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Kaupanvahvistaja" sheetId="1" r:id="rId1"/>
    <sheet name="Kunta" sheetId="2" r:id="rId2"/>
    <sheet name="Maanmittaustoimisto" sheetId="3" r:id="rId3"/>
  </sheets>
  <definedNames/>
  <calcPr fullCalcOnLoad="1"/>
</workbook>
</file>

<file path=xl/sharedStrings.xml><?xml version="1.0" encoding="utf-8"?>
<sst xmlns="http://schemas.openxmlformats.org/spreadsheetml/2006/main" count="364" uniqueCount="129">
  <si>
    <t>KIINTEISTÖNLUOVUTUSILMOITUS</t>
  </si>
  <si>
    <t xml:space="preserve"> Kaupanvahvistajan tunnus</t>
  </si>
  <si>
    <t xml:space="preserve"> Kaupanvahvistajan nimi ja virka-asema</t>
  </si>
  <si>
    <t>Postiosoite ja puhelinnumero virka-aikana</t>
  </si>
  <si>
    <t xml:space="preserve"> Luovutuksen numero</t>
  </si>
  <si>
    <t xml:space="preserve"> </t>
  </si>
  <si>
    <t xml:space="preserve"> Vahvistamispäivä</t>
  </si>
  <si>
    <t>kauppa</t>
  </si>
  <si>
    <t>vaihto</t>
  </si>
  <si>
    <t>lahja</t>
  </si>
  <si>
    <t>jakosopimus</t>
  </si>
  <si>
    <t>perinnönjako</t>
  </si>
  <si>
    <t>ositus</t>
  </si>
  <si>
    <t>apportti</t>
  </si>
  <si>
    <t>esisopimus</t>
  </si>
  <si>
    <t>korjaus</t>
  </si>
  <si>
    <t>LUOVUT-</t>
  </si>
  <si>
    <t>TAJA(T)</t>
  </si>
  <si>
    <t>LUOVUTUKSEN</t>
  </si>
  <si>
    <t>SAAJA(T)</t>
  </si>
  <si>
    <t>Tunnus (rekisteröity määräala)</t>
  </si>
  <si>
    <t>määräosa</t>
  </si>
  <si>
    <t>Kunta</t>
  </si>
  <si>
    <t>Kylä/Kaupunginosa</t>
  </si>
  <si>
    <t>Kiinteistötunnus</t>
  </si>
  <si>
    <t>Tilan nimi</t>
  </si>
  <si>
    <t>Lähiosoite</t>
  </si>
  <si>
    <t>Kiinteistön/määräalan kokonaispinta-ala</t>
  </si>
  <si>
    <t>Määräosan suuruus</t>
  </si>
  <si>
    <t>Pidätetty</t>
  </si>
  <si>
    <t>määräala, pinta-ala</t>
  </si>
  <si>
    <t>8  Kohteiden maapinta-ala yhteensä</t>
  </si>
  <si>
    <t>9  Viljeltyä maata</t>
  </si>
  <si>
    <t>10  Metsämaata</t>
  </si>
  <si>
    <t>11  Rakennusmaata</t>
  </si>
  <si>
    <t>12  Muuta maata</t>
  </si>
  <si>
    <t>13  Vesipinta-ala</t>
  </si>
  <si>
    <t>Kauppahinta tai muu vastike</t>
  </si>
  <si>
    <t>Luovutukseen sisältyy irtaimistoa, arvo</t>
  </si>
  <si>
    <t>Muut ehdot</t>
  </si>
  <si>
    <t xml:space="preserve">Omistusoikeuden siirtyminen ehdollinen </t>
  </si>
  <si>
    <t>Purkava ehto</t>
  </si>
  <si>
    <t>Pidätetty erityinen oikeus</t>
  </si>
  <si>
    <t>Kohteen aiottu käyttötarkoitus</t>
  </si>
  <si>
    <t>raakamaa</t>
  </si>
  <si>
    <t>Kaavatiedot</t>
  </si>
  <si>
    <t>Rakennustiedot</t>
  </si>
  <si>
    <t>LISÄTIETOJA</t>
  </si>
  <si>
    <t>Tarkoitettu lisäalueeksi kiinteistöön: kiinteistötunnus</t>
  </si>
  <si>
    <t>Luovutukseen liittyy</t>
  </si>
  <si>
    <t>Luovutuskirjan</t>
  </si>
  <si>
    <t>Kartta</t>
  </si>
  <si>
    <t>maankäyttösopimus</t>
  </si>
  <si>
    <t>kopio liitteenä</t>
  </si>
  <si>
    <t>liitteenä</t>
  </si>
  <si>
    <t>PÄIVÄYS JA</t>
  </si>
  <si>
    <t>ALLEKIRJOITUS</t>
  </si>
  <si>
    <t>Säilytetään pysyvästi</t>
  </si>
  <si>
    <t>Kaupanvahvistajalle</t>
  </si>
  <si>
    <t xml:space="preserve"> Leima</t>
  </si>
  <si>
    <t xml:space="preserve"> Luovutustunnus</t>
  </si>
  <si>
    <t xml:space="preserve"> Määräalatunnus</t>
  </si>
  <si>
    <t xml:space="preserve"> Sijainti (x [p], y [i], karttalehti)</t>
  </si>
  <si>
    <t>a) Tonttijako asemakaavassa</t>
  </si>
  <si>
    <t>b) Kaavamerkintä</t>
  </si>
  <si>
    <t xml:space="preserve"> c) Tehokkuusluku/Rakennusoikeus</t>
  </si>
  <si>
    <t>sitova</t>
  </si>
  <si>
    <t>ohjeellinen</t>
  </si>
  <si>
    <t xml:space="preserve"> Luovutuksen kohde rajoittuu</t>
  </si>
  <si>
    <t xml:space="preserve"> jokeen</t>
  </si>
  <si>
    <t xml:space="preserve"> mereen</t>
  </si>
  <si>
    <t xml:space="preserve"> lampeen</t>
  </si>
  <si>
    <t xml:space="preserve"> järveen</t>
  </si>
  <si>
    <t>Maaanmittaustoimistolle</t>
  </si>
  <si>
    <t>Kunnalle</t>
  </si>
  <si>
    <t>Luovutuksensaajat antavat suostumuksen osoitetietojensa käyttämiseen rakennus-
ja kiinteistönhoitoalan suoramarkkinointiin ja mielipide- tai markkinatutkimukseen.</t>
  </si>
  <si>
    <t>koko kiinteistö</t>
  </si>
  <si>
    <t>koko 
kiinteistö</t>
  </si>
  <si>
    <t>määrä-
ala (uusi)</t>
  </si>
  <si>
    <t>osuus 
yhteisiin</t>
  </si>
  <si>
    <t>aiemmin rekis-
teröity määräala</t>
  </si>
  <si>
    <t>osuus yhteisiin</t>
  </si>
  <si>
    <t>YHTEISPINTA-
ALAT</t>
  </si>
  <si>
    <t>asuin-rakennuksia</t>
  </si>
  <si>
    <t>loma-rakennuksia</t>
  </si>
  <si>
    <t>liike- ja teollisuus-
rakennuksia</t>
  </si>
  <si>
    <t>muita rakennuksia</t>
  </si>
  <si>
    <t>ei rakennuksia</t>
  </si>
  <si>
    <t>vain arvottomia rakennuksia</t>
  </si>
  <si>
    <t>Luovutuksen kohde 
rajoittuu rantaan</t>
  </si>
  <si>
    <t>Luovutukseen liittyy 
maankäyttösopimus</t>
  </si>
  <si>
    <t>Kartta liitteenä</t>
  </si>
  <si>
    <t>Luovutuskirjan 
kopio liitteenä</t>
  </si>
  <si>
    <t>ei kaavaa</t>
  </si>
  <si>
    <t>yleiskaava</t>
  </si>
  <si>
    <t>maa- ja metsä-
talous</t>
  </si>
  <si>
    <t>LUOVUTUS-
LAJI</t>
  </si>
  <si>
    <t>LUOVUTUKSEN 
EHDOT</t>
  </si>
  <si>
    <t>LUOVUTUKSEN
KOHTEEN 
OMINAISUUDET</t>
  </si>
  <si>
    <t xml:space="preserve">Postiosoite ja puhelinnumero virka-aikana  </t>
  </si>
  <si>
    <t>Sähköposti</t>
  </si>
  <si>
    <t>LUOVUTUKSEN
EHDOT</t>
  </si>
  <si>
    <t>Sukulaisluovutus</t>
  </si>
  <si>
    <t>Suku- ja etunimet, henkilötunnus/Y-tunnus, lähiosoite, postinumero ja postitoimipaikka</t>
  </si>
  <si>
    <t>koko  
kiinteistö</t>
  </si>
  <si>
    <t>osuus
yhteisiin</t>
  </si>
  <si>
    <t>koko
kiinteistö</t>
  </si>
  <si>
    <t>LUOVUTUKSEN
KOHTEEN
OMINAISUUDET</t>
  </si>
  <si>
    <t>muu 
rakennuspaikka</t>
  </si>
  <si>
    <t xml:space="preserve">asema-
kaava </t>
  </si>
  <si>
    <t>asuin-
rakennuksia</t>
  </si>
  <si>
    <t>loma-
rakennuksia</t>
  </si>
  <si>
    <t>Luovutuskirjan kopio liitteenä</t>
  </si>
  <si>
    <t xml:space="preserve"> rantaan saaressa 
(veneyhteys)</t>
  </si>
  <si>
    <t xml:space="preserve"> rantaan saaressa  
(veneyhteys)</t>
  </si>
  <si>
    <t>LUOVUTUKSEN KOHTEET</t>
  </si>
  <si>
    <t>LUOVUTUKSEN 
KOHTEET</t>
  </si>
  <si>
    <t>määräala, pinta-ala:</t>
  </si>
  <si>
    <t>muu käyttötar- 
koitus, mikä?</t>
  </si>
  <si>
    <t>asuinrakennus-
paikka</t>
  </si>
  <si>
    <t>lomarakennus-
paikka</t>
  </si>
  <si>
    <t>liike- ja teollisuus rakennuksia</t>
  </si>
  <si>
    <t>talousrakennuksia</t>
  </si>
  <si>
    <t>rakennukset eivät kuulu kauppaan</t>
  </si>
  <si>
    <t xml:space="preserve">asemakaava </t>
  </si>
  <si>
    <t>ranta-asema-
kaava</t>
  </si>
  <si>
    <t>vain arvottomia 
rakennuksia</t>
  </si>
  <si>
    <t>muu käyttötar-
koitus, mikä?</t>
  </si>
  <si>
    <t>muu rakennus-
paikka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</si>
</sst>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_-* #,##0.00\ &quot;mk&quot;_-;\-* #,##0.00\ &quot;mk&quot;_-;_-* &quot;-&quot;??\ &quot;mk&quot;_-;_-@_-"/>
    <numFmt numFmtId="167" formatCode="_-* #,##0.00\ _m_k_-;\-* #,##0.00\ _m_k_-;_-* &quot;-&quot;??\ _m_k_-;_-@_-"/>
    <numFmt numFmtId="168" formatCode="0;\-0;;@"/>
    <numFmt numFmtId="169" formatCode="d\.m\.yyyy"/>
    <numFmt numFmtId="170" formatCode="[$-40B]d\.\ mmmm&quot;ta &quot;yyyy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76">
    <xf numFmtId="0" fontId="0" fillId="0" borderId="0" xfId="0" applyAlignment="1">
      <alignment/>
    </xf>
    <xf numFmtId="0" fontId="3" fillId="0" borderId="0" xfId="47" applyFont="1" applyBorder="1">
      <alignment/>
      <protection/>
    </xf>
    <xf numFmtId="0" fontId="4" fillId="0" borderId="10" xfId="47" applyFont="1" applyBorder="1" applyAlignment="1">
      <alignment vertical="top"/>
      <protection/>
    </xf>
    <xf numFmtId="0" fontId="4" fillId="0" borderId="0" xfId="47" applyFont="1" applyBorder="1" applyAlignment="1">
      <alignment vertical="top"/>
      <protection/>
    </xf>
    <xf numFmtId="0" fontId="4" fillId="0" borderId="0" xfId="47" applyFont="1" applyBorder="1">
      <alignment/>
      <protection/>
    </xf>
    <xf numFmtId="0" fontId="7" fillId="0" borderId="0" xfId="47" applyFont="1" applyBorder="1">
      <alignment/>
      <protection/>
    </xf>
    <xf numFmtId="0" fontId="6" fillId="0" borderId="11" xfId="47" applyFont="1" applyBorder="1" applyAlignment="1">
      <alignment/>
      <protection/>
    </xf>
    <xf numFmtId="0" fontId="7" fillId="0" borderId="12" xfId="47" applyFont="1" applyBorder="1">
      <alignment/>
      <protection/>
    </xf>
    <xf numFmtId="0" fontId="4" fillId="0" borderId="11" xfId="47" applyFont="1" applyBorder="1" applyAlignment="1">
      <alignment vertical="top"/>
      <protection/>
    </xf>
    <xf numFmtId="0" fontId="7" fillId="0" borderId="0" xfId="47" applyFont="1" applyBorder="1" applyAlignment="1">
      <alignment/>
      <protection/>
    </xf>
    <xf numFmtId="0" fontId="7" fillId="0" borderId="12" xfId="47" applyFont="1" applyBorder="1" applyAlignment="1">
      <alignment/>
      <protection/>
    </xf>
    <xf numFmtId="0" fontId="4" fillId="0" borderId="13" xfId="47" applyFont="1" applyBorder="1" applyAlignment="1">
      <alignment vertical="center"/>
      <protection/>
    </xf>
    <xf numFmtId="0" fontId="6" fillId="0" borderId="14" xfId="47" applyFont="1" applyBorder="1" applyAlignment="1">
      <alignment/>
      <protection/>
    </xf>
    <xf numFmtId="0" fontId="4" fillId="0" borderId="12" xfId="47" applyFont="1" applyBorder="1" applyAlignment="1">
      <alignment/>
      <protection/>
    </xf>
    <xf numFmtId="0" fontId="7" fillId="0" borderId="0" xfId="47" applyFont="1" applyBorder="1" applyAlignment="1" applyProtection="1">
      <alignment horizontal="center"/>
      <protection/>
    </xf>
    <xf numFmtId="0" fontId="4" fillId="0" borderId="0" xfId="47" applyFont="1" applyBorder="1" applyAlignment="1">
      <alignment/>
      <protection/>
    </xf>
    <xf numFmtId="0" fontId="3" fillId="0" borderId="0" xfId="47" applyFont="1" applyBorder="1" applyAlignment="1">
      <alignment/>
      <protection/>
    </xf>
    <xf numFmtId="0" fontId="4" fillId="0" borderId="14" xfId="47" applyFont="1" applyBorder="1" applyAlignment="1">
      <alignment/>
      <protection/>
    </xf>
    <xf numFmtId="0" fontId="6" fillId="0" borderId="15" xfId="47" applyFont="1" applyBorder="1" applyAlignment="1">
      <alignment horizontal="left"/>
      <protection/>
    </xf>
    <xf numFmtId="0" fontId="6" fillId="0" borderId="10" xfId="47" applyFont="1" applyBorder="1" applyAlignment="1">
      <alignment vertical="justify"/>
      <protection/>
    </xf>
    <xf numFmtId="0" fontId="4" fillId="0" borderId="0" xfId="47" applyFont="1" applyFill="1" applyBorder="1" applyAlignment="1">
      <alignment/>
      <protection/>
    </xf>
    <xf numFmtId="0" fontId="4" fillId="0" borderId="16" xfId="47" applyFont="1" applyFill="1" applyBorder="1">
      <alignment/>
      <protection/>
    </xf>
    <xf numFmtId="0" fontId="4" fillId="0" borderId="14" xfId="47" applyFont="1" applyFill="1" applyBorder="1" applyAlignment="1">
      <alignment/>
      <protection/>
    </xf>
    <xf numFmtId="0" fontId="7" fillId="0" borderId="17" xfId="47" applyFont="1" applyBorder="1" applyAlignment="1">
      <alignment/>
      <protection/>
    </xf>
    <xf numFmtId="0" fontId="4" fillId="0" borderId="16" xfId="47" applyFont="1" applyBorder="1" applyAlignment="1">
      <alignment/>
      <protection/>
    </xf>
    <xf numFmtId="0" fontId="2" fillId="33" borderId="17" xfId="47" applyFill="1" applyBorder="1" applyAlignment="1">
      <alignment/>
      <protection/>
    </xf>
    <xf numFmtId="0" fontId="2" fillId="33" borderId="12" xfId="47" applyFill="1" applyBorder="1" applyAlignment="1">
      <alignment/>
      <protection/>
    </xf>
    <xf numFmtId="0" fontId="2" fillId="33" borderId="18" xfId="47" applyFill="1" applyBorder="1" applyAlignment="1">
      <alignment/>
      <protection/>
    </xf>
    <xf numFmtId="0" fontId="4" fillId="0" borderId="18" xfId="47" applyFont="1" applyBorder="1" applyAlignment="1">
      <alignment/>
      <protection/>
    </xf>
    <xf numFmtId="0" fontId="7" fillId="0" borderId="10" xfId="47" applyFont="1" applyBorder="1" applyAlignment="1">
      <alignment/>
      <protection/>
    </xf>
    <xf numFmtId="0" fontId="10" fillId="0" borderId="19" xfId="47" applyFont="1" applyBorder="1" applyAlignment="1" applyProtection="1">
      <alignment horizontal="center" vertical="top"/>
      <protection locked="0"/>
    </xf>
    <xf numFmtId="0" fontId="10" fillId="0" borderId="19" xfId="47" applyFont="1" applyBorder="1" applyAlignment="1" applyProtection="1">
      <alignment horizontal="center"/>
      <protection locked="0"/>
    </xf>
    <xf numFmtId="0" fontId="10" fillId="0" borderId="19" xfId="47" applyFont="1" applyBorder="1" applyAlignment="1" applyProtection="1">
      <alignment/>
      <protection locked="0"/>
    </xf>
    <xf numFmtId="49" fontId="10" fillId="0" borderId="19" xfId="47" applyNumberFormat="1" applyFont="1" applyBorder="1" applyAlignment="1" applyProtection="1">
      <alignment horizontal="left"/>
      <protection locked="0"/>
    </xf>
    <xf numFmtId="0" fontId="7" fillId="0" borderId="12" xfId="47" applyFont="1" applyBorder="1" applyAlignment="1">
      <alignment vertical="center"/>
      <protection/>
    </xf>
    <xf numFmtId="0" fontId="7" fillId="0" borderId="12" xfId="47" applyFont="1" applyBorder="1" applyAlignment="1" applyProtection="1">
      <alignment vertical="center"/>
      <protection/>
    </xf>
    <xf numFmtId="49" fontId="10" fillId="0" borderId="19" xfId="47" applyNumberFormat="1" applyFont="1" applyBorder="1" applyAlignment="1" applyProtection="1">
      <alignment horizontal="center"/>
      <protection locked="0"/>
    </xf>
    <xf numFmtId="0" fontId="5" fillId="33" borderId="10" xfId="47" applyFont="1" applyFill="1" applyBorder="1" applyAlignment="1">
      <alignment/>
      <protection/>
    </xf>
    <xf numFmtId="0" fontId="2" fillId="33" borderId="13" xfId="47" applyFill="1" applyBorder="1" applyAlignment="1">
      <alignment/>
      <protection/>
    </xf>
    <xf numFmtId="0" fontId="2" fillId="33" borderId="20" xfId="47" applyFill="1" applyBorder="1" applyAlignment="1">
      <alignment/>
      <protection/>
    </xf>
    <xf numFmtId="0" fontId="2" fillId="33" borderId="14" xfId="47" applyFill="1" applyBorder="1" applyAlignment="1">
      <alignment/>
      <protection/>
    </xf>
    <xf numFmtId="0" fontId="2" fillId="33" borderId="0" xfId="47" applyFill="1" applyBorder="1" applyAlignment="1">
      <alignment/>
      <protection/>
    </xf>
    <xf numFmtId="0" fontId="2" fillId="33" borderId="16" xfId="47" applyFill="1" applyBorder="1" applyAlignment="1">
      <alignment/>
      <protection/>
    </xf>
    <xf numFmtId="0" fontId="2" fillId="33" borderId="0" xfId="47" applyFill="1" applyAlignment="1">
      <alignment/>
      <protection/>
    </xf>
    <xf numFmtId="0" fontId="4" fillId="0" borderId="0" xfId="48" applyFont="1" applyBorder="1" applyAlignment="1">
      <alignment vertical="top"/>
      <protection/>
    </xf>
    <xf numFmtId="0" fontId="4" fillId="0" borderId="0" xfId="48" applyFont="1" applyBorder="1">
      <alignment/>
      <protection/>
    </xf>
    <xf numFmtId="0" fontId="7" fillId="0" borderId="0" xfId="48" applyFont="1" applyBorder="1">
      <alignment/>
      <protection/>
    </xf>
    <xf numFmtId="0" fontId="7" fillId="0" borderId="0" xfId="48" applyFont="1" applyBorder="1" applyAlignment="1">
      <alignment/>
      <protection/>
    </xf>
    <xf numFmtId="0" fontId="7" fillId="0" borderId="0" xfId="48" applyFont="1" applyBorder="1" applyAlignment="1" applyProtection="1">
      <alignment horizontal="center"/>
      <protection/>
    </xf>
    <xf numFmtId="0" fontId="4" fillId="0" borderId="0" xfId="48" applyFont="1" applyBorder="1" applyAlignment="1">
      <alignment/>
      <protection/>
    </xf>
    <xf numFmtId="0" fontId="3" fillId="0" borderId="0" xfId="48" applyFont="1" applyBorder="1" applyProtection="1">
      <alignment/>
      <protection hidden="1"/>
    </xf>
    <xf numFmtId="0" fontId="3" fillId="0" borderId="0" xfId="48" applyFont="1" applyBorder="1" applyAlignment="1" applyProtection="1">
      <alignment/>
      <protection hidden="1"/>
    </xf>
    <xf numFmtId="0" fontId="4" fillId="0" borderId="10" xfId="48" applyFont="1" applyBorder="1" applyAlignment="1" applyProtection="1">
      <alignment vertical="top"/>
      <protection hidden="1"/>
    </xf>
    <xf numFmtId="0" fontId="4" fillId="0" borderId="0" xfId="48" applyFont="1" applyBorder="1" applyAlignment="1" applyProtection="1">
      <alignment vertical="top"/>
      <protection hidden="1"/>
    </xf>
    <xf numFmtId="0" fontId="4" fillId="0" borderId="0" xfId="48" applyFont="1" applyBorder="1" applyAlignment="1" applyProtection="1">
      <alignment/>
      <protection hidden="1"/>
    </xf>
    <xf numFmtId="0" fontId="4" fillId="0" borderId="0" xfId="48" applyFont="1" applyBorder="1" applyProtection="1">
      <alignment/>
      <protection hidden="1"/>
    </xf>
    <xf numFmtId="0" fontId="4" fillId="0" borderId="13" xfId="48" applyFont="1" applyBorder="1" applyAlignment="1" applyProtection="1">
      <alignment vertical="center"/>
      <protection hidden="1"/>
    </xf>
    <xf numFmtId="0" fontId="4" fillId="0" borderId="14" xfId="48" applyFont="1" applyFill="1" applyBorder="1" applyAlignment="1" applyProtection="1">
      <alignment/>
      <protection hidden="1"/>
    </xf>
    <xf numFmtId="168" fontId="10" fillId="0" borderId="19" xfId="48" applyNumberFormat="1" applyFont="1" applyBorder="1" applyAlignment="1" applyProtection="1">
      <alignment horizontal="center"/>
      <protection hidden="1" locked="0"/>
    </xf>
    <xf numFmtId="0" fontId="7" fillId="0" borderId="0" xfId="48" applyFont="1" applyBorder="1" applyAlignment="1" applyProtection="1">
      <alignment/>
      <protection hidden="1"/>
    </xf>
    <xf numFmtId="0" fontId="7" fillId="0" borderId="0" xfId="48" applyFont="1" applyBorder="1" applyProtection="1">
      <alignment/>
      <protection hidden="1"/>
    </xf>
    <xf numFmtId="0" fontId="4" fillId="0" borderId="14" xfId="48" applyFont="1" applyBorder="1" applyAlignment="1" applyProtection="1">
      <alignment/>
      <protection hidden="1"/>
    </xf>
    <xf numFmtId="0" fontId="7" fillId="0" borderId="12" xfId="48" applyFont="1" applyBorder="1" applyAlignment="1" applyProtection="1">
      <alignment/>
      <protection hidden="1"/>
    </xf>
    <xf numFmtId="0" fontId="4" fillId="0" borderId="12" xfId="48" applyFont="1" applyBorder="1" applyAlignment="1" applyProtection="1">
      <alignment/>
      <protection hidden="1"/>
    </xf>
    <xf numFmtId="0" fontId="7" fillId="0" borderId="12" xfId="48" applyFont="1" applyBorder="1" applyProtection="1">
      <alignment/>
      <protection hidden="1"/>
    </xf>
    <xf numFmtId="0" fontId="7" fillId="0" borderId="18" xfId="48" applyFont="1" applyBorder="1" applyAlignment="1" applyProtection="1">
      <alignment/>
      <protection hidden="1"/>
    </xf>
    <xf numFmtId="0" fontId="4" fillId="0" borderId="11" xfId="48" applyFont="1" applyBorder="1" applyAlignment="1" applyProtection="1">
      <alignment vertical="top"/>
      <protection hidden="1"/>
    </xf>
    <xf numFmtId="0" fontId="4" fillId="0" borderId="0" xfId="48" applyFont="1" applyBorder="1" applyAlignment="1" applyProtection="1">
      <alignment horizontal="center" vertical="top"/>
      <protection hidden="1"/>
    </xf>
    <xf numFmtId="0" fontId="6" fillId="0" borderId="11" xfId="48" applyFont="1" applyBorder="1" applyProtection="1">
      <alignment/>
      <protection hidden="1"/>
    </xf>
    <xf numFmtId="0" fontId="4" fillId="0" borderId="10" xfId="48" applyFont="1" applyBorder="1" applyAlignment="1" applyProtection="1">
      <alignment horizontal="center" vertical="top"/>
      <protection hidden="1"/>
    </xf>
    <xf numFmtId="0" fontId="6" fillId="0" borderId="14" xfId="48" applyFont="1" applyBorder="1" applyProtection="1">
      <alignment/>
      <protection hidden="1"/>
    </xf>
    <xf numFmtId="0" fontId="8" fillId="0" borderId="12" xfId="48" applyFont="1" applyBorder="1" applyAlignment="1" applyProtection="1">
      <alignment vertical="center"/>
      <protection hidden="1"/>
    </xf>
    <xf numFmtId="0" fontId="7" fillId="0" borderId="10" xfId="48" applyFont="1" applyBorder="1" applyProtection="1">
      <alignment/>
      <protection hidden="1"/>
    </xf>
    <xf numFmtId="168" fontId="10" fillId="0" borderId="19" xfId="48" applyNumberFormat="1" applyFont="1" applyBorder="1" applyAlignment="1" applyProtection="1">
      <alignment horizontal="left"/>
      <protection hidden="1" locked="0"/>
    </xf>
    <xf numFmtId="0" fontId="7" fillId="0" borderId="18" xfId="48" applyFont="1" applyBorder="1" applyProtection="1">
      <alignment/>
      <protection hidden="1"/>
    </xf>
    <xf numFmtId="0" fontId="6" fillId="0" borderId="15" xfId="48" applyFont="1" applyBorder="1" applyAlignment="1" applyProtection="1">
      <alignment horizontal="left"/>
      <protection hidden="1"/>
    </xf>
    <xf numFmtId="0" fontId="5" fillId="0" borderId="19" xfId="48" applyFont="1" applyFill="1" applyBorder="1" applyAlignment="1" applyProtection="1">
      <alignment/>
      <protection hidden="1" locked="0"/>
    </xf>
    <xf numFmtId="0" fontId="7" fillId="0" borderId="12" xfId="48" applyFont="1" applyFill="1" applyBorder="1" applyAlignment="1" applyProtection="1">
      <alignment/>
      <protection hidden="1"/>
    </xf>
    <xf numFmtId="0" fontId="4" fillId="0" borderId="13" xfId="48" applyFont="1" applyFill="1" applyBorder="1" applyAlignment="1" applyProtection="1">
      <alignment/>
      <protection hidden="1"/>
    </xf>
    <xf numFmtId="0" fontId="4" fillId="0" borderId="0" xfId="48" applyFont="1" applyFill="1" applyBorder="1" applyAlignment="1" applyProtection="1">
      <alignment/>
      <protection hidden="1"/>
    </xf>
    <xf numFmtId="168" fontId="4" fillId="0" borderId="19" xfId="48" applyNumberFormat="1" applyFont="1" applyFill="1" applyBorder="1" applyAlignment="1" applyProtection="1">
      <alignment/>
      <protection hidden="1"/>
    </xf>
    <xf numFmtId="0" fontId="5" fillId="0" borderId="0" xfId="48" applyFont="1" applyFill="1" applyBorder="1" applyAlignment="1" applyProtection="1">
      <alignment/>
      <protection hidden="1"/>
    </xf>
    <xf numFmtId="0" fontId="4" fillId="0" borderId="19" xfId="48" applyFont="1" applyFill="1" applyBorder="1" applyAlignment="1" applyProtection="1">
      <alignment/>
      <protection hidden="1"/>
    </xf>
    <xf numFmtId="0" fontId="5" fillId="0" borderId="12" xfId="48" applyFont="1" applyFill="1" applyBorder="1" applyAlignment="1" applyProtection="1">
      <alignment/>
      <protection hidden="1"/>
    </xf>
    <xf numFmtId="0" fontId="4" fillId="0" borderId="12" xfId="48" applyFont="1" applyFill="1" applyBorder="1" applyAlignment="1" applyProtection="1">
      <alignment/>
      <protection hidden="1"/>
    </xf>
    <xf numFmtId="0" fontId="4" fillId="0" borderId="16" xfId="48" applyFont="1" applyFill="1" applyBorder="1" applyProtection="1">
      <alignment/>
      <protection hidden="1"/>
    </xf>
    <xf numFmtId="168" fontId="10" fillId="0" borderId="19" xfId="48" applyNumberFormat="1" applyFont="1" applyBorder="1" applyAlignment="1" applyProtection="1">
      <alignment/>
      <protection hidden="1" locked="0"/>
    </xf>
    <xf numFmtId="168" fontId="10" fillId="0" borderId="19" xfId="48" applyNumberFormat="1" applyFont="1" applyBorder="1" applyAlignment="1" applyProtection="1">
      <alignment horizontal="center" vertical="top"/>
      <protection hidden="1" locked="0"/>
    </xf>
    <xf numFmtId="0" fontId="8" fillId="0" borderId="0" xfId="48" applyFont="1" applyBorder="1" applyAlignment="1" applyProtection="1">
      <alignment vertical="center"/>
      <protection hidden="1"/>
    </xf>
    <xf numFmtId="0" fontId="7" fillId="0" borderId="18" xfId="48" applyFont="1" applyBorder="1" applyAlignment="1" applyProtection="1">
      <alignment vertical="center"/>
      <protection hidden="1"/>
    </xf>
    <xf numFmtId="0" fontId="6" fillId="0" borderId="10" xfId="48" applyFont="1" applyBorder="1" applyAlignment="1" applyProtection="1">
      <alignment vertical="justify"/>
      <protection hidden="1"/>
    </xf>
    <xf numFmtId="0" fontId="6" fillId="0" borderId="21" xfId="48" applyFont="1" applyBorder="1" applyProtection="1">
      <alignment/>
      <protection hidden="1"/>
    </xf>
    <xf numFmtId="0" fontId="3" fillId="0" borderId="0" xfId="49" applyFont="1" applyBorder="1">
      <alignment/>
      <protection/>
    </xf>
    <xf numFmtId="0" fontId="4" fillId="0" borderId="0" xfId="49" applyFont="1" applyBorder="1" applyAlignment="1">
      <alignment vertical="top"/>
      <protection/>
    </xf>
    <xf numFmtId="0" fontId="4" fillId="0" borderId="0" xfId="49" applyFont="1" applyBorder="1">
      <alignment/>
      <protection/>
    </xf>
    <xf numFmtId="0" fontId="7" fillId="0" borderId="0" xfId="49" applyFont="1" applyBorder="1">
      <alignment/>
      <protection/>
    </xf>
    <xf numFmtId="0" fontId="7" fillId="0" borderId="0" xfId="49" applyFont="1" applyBorder="1" applyAlignment="1">
      <alignment/>
      <protection/>
    </xf>
    <xf numFmtId="0" fontId="7" fillId="0" borderId="0" xfId="49" applyFont="1" applyBorder="1" applyAlignment="1" applyProtection="1">
      <alignment horizontal="center"/>
      <protection/>
    </xf>
    <xf numFmtId="0" fontId="4" fillId="0" borderId="0" xfId="49" applyFont="1" applyBorder="1" applyAlignment="1">
      <alignment/>
      <protection/>
    </xf>
    <xf numFmtId="0" fontId="3" fillId="0" borderId="0" xfId="49" applyFont="1" applyBorder="1" applyAlignment="1">
      <alignment/>
      <protection/>
    </xf>
    <xf numFmtId="0" fontId="4" fillId="0" borderId="10" xfId="49" applyFont="1" applyBorder="1" applyAlignment="1" applyProtection="1">
      <alignment vertical="top"/>
      <protection hidden="1"/>
    </xf>
    <xf numFmtId="0" fontId="4" fillId="0" borderId="0" xfId="49" applyFont="1" applyBorder="1" applyAlignment="1" applyProtection="1">
      <alignment/>
      <protection hidden="1"/>
    </xf>
    <xf numFmtId="0" fontId="4" fillId="0" borderId="0" xfId="49" applyFont="1" applyBorder="1" applyProtection="1">
      <alignment/>
      <protection hidden="1"/>
    </xf>
    <xf numFmtId="0" fontId="4" fillId="0" borderId="13" xfId="49" applyFont="1" applyBorder="1" applyAlignment="1" applyProtection="1">
      <alignment vertical="center"/>
      <protection hidden="1"/>
    </xf>
    <xf numFmtId="0" fontId="4" fillId="0" borderId="14" xfId="49" applyFont="1" applyFill="1" applyBorder="1" applyAlignment="1" applyProtection="1">
      <alignment/>
      <protection hidden="1"/>
    </xf>
    <xf numFmtId="168" fontId="10" fillId="0" borderId="19" xfId="49" applyNumberFormat="1" applyFont="1" applyBorder="1" applyAlignment="1" applyProtection="1">
      <alignment horizontal="center"/>
      <protection hidden="1" locked="0"/>
    </xf>
    <xf numFmtId="0" fontId="7" fillId="0" borderId="0" xfId="49" applyFont="1" applyBorder="1" applyAlignment="1" applyProtection="1">
      <alignment/>
      <protection hidden="1"/>
    </xf>
    <xf numFmtId="0" fontId="7" fillId="0" borderId="0" xfId="49" applyFont="1" applyBorder="1" applyProtection="1">
      <alignment/>
      <protection hidden="1"/>
    </xf>
    <xf numFmtId="0" fontId="4" fillId="0" borderId="14" xfId="49" applyFont="1" applyBorder="1" applyAlignment="1" applyProtection="1">
      <alignment/>
      <protection hidden="1"/>
    </xf>
    <xf numFmtId="0" fontId="7" fillId="0" borderId="12" xfId="49" applyFont="1" applyBorder="1" applyAlignment="1" applyProtection="1">
      <alignment/>
      <protection hidden="1"/>
    </xf>
    <xf numFmtId="0" fontId="4" fillId="0" borderId="12" xfId="49" applyFont="1" applyBorder="1" applyAlignment="1" applyProtection="1">
      <alignment/>
      <protection hidden="1"/>
    </xf>
    <xf numFmtId="0" fontId="7" fillId="0" borderId="12" xfId="49" applyFont="1" applyBorder="1" applyProtection="1">
      <alignment/>
      <protection hidden="1"/>
    </xf>
    <xf numFmtId="0" fontId="7" fillId="0" borderId="18" xfId="49" applyFont="1" applyBorder="1" applyAlignment="1" applyProtection="1">
      <alignment/>
      <protection hidden="1"/>
    </xf>
    <xf numFmtId="0" fontId="4" fillId="0" borderId="11" xfId="49" applyFont="1" applyBorder="1" applyAlignment="1" applyProtection="1">
      <alignment vertical="top"/>
      <protection hidden="1"/>
    </xf>
    <xf numFmtId="0" fontId="4" fillId="0" borderId="0" xfId="49" applyFont="1" applyBorder="1" applyAlignment="1" applyProtection="1">
      <alignment horizontal="center" vertical="top"/>
      <protection hidden="1"/>
    </xf>
    <xf numFmtId="0" fontId="6" fillId="0" borderId="11" xfId="49" applyFont="1" applyBorder="1" applyProtection="1">
      <alignment/>
      <protection hidden="1"/>
    </xf>
    <xf numFmtId="0" fontId="4" fillId="0" borderId="10" xfId="49" applyFont="1" applyBorder="1" applyAlignment="1" applyProtection="1">
      <alignment horizontal="center" vertical="top"/>
      <protection hidden="1"/>
    </xf>
    <xf numFmtId="0" fontId="6" fillId="0" borderId="14" xfId="49" applyFont="1" applyBorder="1" applyProtection="1">
      <alignment/>
      <protection hidden="1"/>
    </xf>
    <xf numFmtId="0" fontId="7" fillId="0" borderId="10" xfId="49" applyFont="1" applyBorder="1" applyProtection="1">
      <alignment/>
      <protection hidden="1"/>
    </xf>
    <xf numFmtId="168" fontId="10" fillId="0" borderId="19" xfId="49" applyNumberFormat="1" applyFont="1" applyBorder="1" applyAlignment="1" applyProtection="1">
      <alignment horizontal="left"/>
      <protection hidden="1" locked="0"/>
    </xf>
    <xf numFmtId="0" fontId="7" fillId="0" borderId="18" xfId="49" applyFont="1" applyBorder="1" applyProtection="1">
      <alignment/>
      <protection hidden="1"/>
    </xf>
    <xf numFmtId="0" fontId="6" fillId="0" borderId="15" xfId="49" applyFont="1" applyBorder="1" applyAlignment="1" applyProtection="1">
      <alignment horizontal="left"/>
      <protection hidden="1"/>
    </xf>
    <xf numFmtId="0" fontId="7" fillId="0" borderId="12" xfId="49" applyFont="1" applyFill="1" applyBorder="1" applyAlignment="1" applyProtection="1">
      <alignment/>
      <protection hidden="1"/>
    </xf>
    <xf numFmtId="0" fontId="4" fillId="0" borderId="0" xfId="49" applyFont="1" applyFill="1" applyBorder="1" applyAlignment="1" applyProtection="1">
      <alignment/>
      <protection hidden="1"/>
    </xf>
    <xf numFmtId="0" fontId="5" fillId="0" borderId="0" xfId="49" applyFont="1" applyFill="1" applyBorder="1" applyAlignment="1" applyProtection="1">
      <alignment/>
      <protection hidden="1"/>
    </xf>
    <xf numFmtId="0" fontId="4" fillId="0" borderId="19" xfId="49" applyFont="1" applyFill="1" applyBorder="1" applyAlignment="1" applyProtection="1">
      <alignment/>
      <protection hidden="1"/>
    </xf>
    <xf numFmtId="0" fontId="5" fillId="0" borderId="12" xfId="49" applyFont="1" applyFill="1" applyBorder="1" applyAlignment="1" applyProtection="1">
      <alignment/>
      <protection hidden="1"/>
    </xf>
    <xf numFmtId="0" fontId="4" fillId="0" borderId="12" xfId="49" applyFont="1" applyFill="1" applyBorder="1" applyAlignment="1" applyProtection="1">
      <alignment/>
      <protection hidden="1"/>
    </xf>
    <xf numFmtId="0" fontId="4" fillId="0" borderId="16" xfId="49" applyFont="1" applyFill="1" applyBorder="1" applyProtection="1">
      <alignment/>
      <protection hidden="1"/>
    </xf>
    <xf numFmtId="168" fontId="10" fillId="0" borderId="19" xfId="49" applyNumberFormat="1" applyFont="1" applyBorder="1" applyAlignment="1" applyProtection="1">
      <alignment/>
      <protection hidden="1" locked="0"/>
    </xf>
    <xf numFmtId="168" fontId="10" fillId="0" borderId="19" xfId="49" applyNumberFormat="1" applyFont="1" applyBorder="1" applyAlignment="1" applyProtection="1">
      <alignment horizontal="center" vertical="top"/>
      <protection hidden="1" locked="0"/>
    </xf>
    <xf numFmtId="0" fontId="6" fillId="0" borderId="14" xfId="49" applyFont="1" applyBorder="1" applyAlignment="1" applyProtection="1">
      <alignment vertical="justify"/>
      <protection hidden="1"/>
    </xf>
    <xf numFmtId="0" fontId="6" fillId="0" borderId="17" xfId="49" applyFont="1" applyBorder="1" applyProtection="1">
      <alignment/>
      <protection hidden="1"/>
    </xf>
    <xf numFmtId="0" fontId="6" fillId="0" borderId="10" xfId="49" applyFont="1" applyBorder="1" applyAlignment="1" applyProtection="1">
      <alignment vertical="justify"/>
      <protection hidden="1"/>
    </xf>
    <xf numFmtId="0" fontId="6" fillId="0" borderId="21" xfId="49" applyFont="1" applyBorder="1" applyProtection="1">
      <alignment/>
      <protection hidden="1"/>
    </xf>
    <xf numFmtId="0" fontId="10" fillId="0" borderId="19" xfId="49" applyFont="1" applyFill="1" applyBorder="1" applyAlignment="1" applyProtection="1">
      <alignment/>
      <protection hidden="1" locked="0"/>
    </xf>
    <xf numFmtId="0" fontId="7" fillId="0" borderId="12" xfId="49" applyFont="1" applyFill="1" applyBorder="1" applyProtection="1">
      <alignment/>
      <protection hidden="1"/>
    </xf>
    <xf numFmtId="0" fontId="4" fillId="0" borderId="16" xfId="49" applyFont="1" applyFill="1" applyBorder="1" applyAlignment="1" applyProtection="1">
      <alignment/>
      <protection hidden="1"/>
    </xf>
    <xf numFmtId="0" fontId="4" fillId="0" borderId="18" xfId="49" applyFont="1" applyFill="1" applyBorder="1" applyAlignment="1" applyProtection="1">
      <alignment/>
      <protection hidden="1"/>
    </xf>
    <xf numFmtId="0" fontId="10" fillId="0" borderId="19" xfId="47" applyFont="1" applyBorder="1" applyAlignment="1" applyProtection="1" quotePrefix="1">
      <alignment horizontal="center"/>
      <protection locked="0"/>
    </xf>
    <xf numFmtId="0" fontId="4" fillId="0" borderId="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left" vertical="top"/>
      <protection/>
    </xf>
    <xf numFmtId="0" fontId="4" fillId="0" borderId="14" xfId="47" applyFont="1" applyBorder="1" applyAlignment="1">
      <alignment horizontal="left" vertical="top"/>
      <protection/>
    </xf>
    <xf numFmtId="0" fontId="4" fillId="0" borderId="22" xfId="47" applyFont="1" applyBorder="1" applyAlignment="1">
      <alignment horizontal="left" vertical="top"/>
      <protection/>
    </xf>
    <xf numFmtId="0" fontId="4" fillId="0" borderId="14" xfId="47" applyFont="1" applyBorder="1" applyAlignment="1" applyProtection="1">
      <alignment horizontal="left" vertical="top"/>
      <protection/>
    </xf>
    <xf numFmtId="0" fontId="4" fillId="0" borderId="10" xfId="47" applyFont="1" applyBorder="1" applyAlignment="1">
      <alignment horizontal="left" shrinkToFit="1"/>
      <protection/>
    </xf>
    <xf numFmtId="0" fontId="4" fillId="0" borderId="10" xfId="47" applyFont="1" applyBorder="1" applyAlignment="1">
      <alignment vertical="center" shrinkToFit="1"/>
      <protection/>
    </xf>
    <xf numFmtId="0" fontId="11" fillId="0" borderId="0" xfId="47" applyFont="1" applyBorder="1">
      <alignment/>
      <protection/>
    </xf>
    <xf numFmtId="0" fontId="7" fillId="0" borderId="16" xfId="48" applyFont="1" applyBorder="1" applyAlignment="1" applyProtection="1">
      <alignment vertical="center"/>
      <protection hidden="1"/>
    </xf>
    <xf numFmtId="0" fontId="4" fillId="0" borderId="0" xfId="47" applyFont="1" applyBorder="1" applyAlignment="1">
      <alignment vertical="center"/>
      <protection/>
    </xf>
    <xf numFmtId="0" fontId="4" fillId="0" borderId="10" xfId="47" applyFont="1" applyBorder="1" applyAlignment="1">
      <alignment horizontal="left" vertical="center"/>
      <protection/>
    </xf>
    <xf numFmtId="0" fontId="2" fillId="0" borderId="0" xfId="48" applyBorder="1" applyAlignment="1" applyProtection="1">
      <alignment/>
      <protection hidden="1"/>
    </xf>
    <xf numFmtId="0" fontId="2" fillId="0" borderId="0" xfId="49" applyAlignment="1" applyProtection="1">
      <alignment/>
      <protection hidden="1"/>
    </xf>
    <xf numFmtId="0" fontId="2" fillId="0" borderId="16" xfId="49" applyBorder="1" applyAlignment="1" applyProtection="1">
      <alignment/>
      <protection hidden="1"/>
    </xf>
    <xf numFmtId="0" fontId="0" fillId="0" borderId="13" xfId="0" applyBorder="1" applyAlignment="1">
      <alignment/>
    </xf>
    <xf numFmtId="0" fontId="4" fillId="0" borderId="13" xfId="47" applyFont="1" applyBorder="1" applyAlignment="1">
      <alignment vertical="top"/>
      <protection/>
    </xf>
    <xf numFmtId="0" fontId="2" fillId="0" borderId="0" xfId="48" applyBorder="1" applyAlignment="1" applyProtection="1">
      <alignment vertical="center"/>
      <protection hidden="1"/>
    </xf>
    <xf numFmtId="0" fontId="4" fillId="0" borderId="14" xfId="48" applyFont="1" applyBorder="1" applyAlignment="1" applyProtection="1">
      <alignment horizontal="left" vertical="top"/>
      <protection hidden="1"/>
    </xf>
    <xf numFmtId="0" fontId="4" fillId="0" borderId="14" xfId="49" applyFont="1" applyBorder="1" applyAlignment="1" applyProtection="1">
      <alignment horizontal="left" vertical="top"/>
      <protection hidden="1"/>
    </xf>
    <xf numFmtId="0" fontId="4" fillId="0" borderId="10" xfId="48" applyFont="1" applyBorder="1" applyAlignment="1" applyProtection="1">
      <alignment horizontal="left" vertical="top"/>
      <protection hidden="1"/>
    </xf>
    <xf numFmtId="0" fontId="4" fillId="0" borderId="22" xfId="48" applyFont="1" applyBorder="1" applyAlignment="1" applyProtection="1">
      <alignment horizontal="left" vertical="top"/>
      <protection hidden="1"/>
    </xf>
    <xf numFmtId="0" fontId="4" fillId="0" borderId="10" xfId="49" applyFont="1" applyBorder="1" applyAlignment="1" applyProtection="1">
      <alignment horizontal="left" vertical="top"/>
      <protection hidden="1"/>
    </xf>
    <xf numFmtId="0" fontId="4" fillId="0" borderId="22" xfId="49" applyFont="1" applyBorder="1" applyAlignment="1" applyProtection="1">
      <alignment horizontal="left" vertical="top"/>
      <protection hidden="1"/>
    </xf>
    <xf numFmtId="0" fontId="4" fillId="0" borderId="14" xfId="49" applyFont="1" applyBorder="1" applyAlignment="1" applyProtection="1">
      <alignment horizontal="left" vertical="top" shrinkToFit="1"/>
      <protection hidden="1"/>
    </xf>
    <xf numFmtId="0" fontId="4" fillId="0" borderId="14" xfId="49" applyFont="1" applyBorder="1" applyAlignment="1" applyProtection="1">
      <alignment horizontal="left" vertical="top"/>
      <protection hidden="1" locked="0"/>
    </xf>
    <xf numFmtId="0" fontId="4" fillId="0" borderId="10" xfId="49" applyFont="1" applyBorder="1" applyAlignment="1" applyProtection="1">
      <alignment horizontal="left" shrinkToFit="1"/>
      <protection hidden="1"/>
    </xf>
    <xf numFmtId="0" fontId="4" fillId="0" borderId="10" xfId="48" applyFont="1" applyBorder="1" applyAlignment="1" applyProtection="1">
      <alignment horizontal="left" shrinkToFit="1"/>
      <protection hidden="1"/>
    </xf>
    <xf numFmtId="0" fontId="4" fillId="0" borderId="14" xfId="48" applyFont="1" applyBorder="1" applyAlignment="1" applyProtection="1">
      <alignment horizontal="left" vertical="top"/>
      <protection hidden="1" locked="0"/>
    </xf>
    <xf numFmtId="0" fontId="4" fillId="0" borderId="14" xfId="48" applyFont="1" applyBorder="1" applyAlignment="1" applyProtection="1">
      <alignment vertical="top" shrinkToFit="1"/>
      <protection hidden="1"/>
    </xf>
    <xf numFmtId="0" fontId="11" fillId="0" borderId="0" xfId="49" applyFont="1" applyBorder="1">
      <alignment/>
      <protection/>
    </xf>
    <xf numFmtId="0" fontId="11" fillId="0" borderId="0" xfId="48" applyFont="1" applyBorder="1" applyProtection="1">
      <alignment/>
      <protection hidden="1"/>
    </xf>
    <xf numFmtId="168" fontId="2" fillId="0" borderId="19" xfId="49" applyNumberFormat="1" applyFont="1" applyBorder="1" applyAlignment="1" applyProtection="1">
      <alignment horizontal="center" vertical="top"/>
      <protection hidden="1" locked="0"/>
    </xf>
    <xf numFmtId="0" fontId="4" fillId="0" borderId="21" xfId="48" applyFont="1" applyFill="1" applyBorder="1" applyAlignment="1" applyProtection="1">
      <alignment/>
      <protection hidden="1"/>
    </xf>
    <xf numFmtId="0" fontId="4" fillId="0" borderId="22" xfId="48" applyFont="1" applyFill="1" applyBorder="1" applyAlignment="1" applyProtection="1">
      <alignment/>
      <protection hidden="1"/>
    </xf>
    <xf numFmtId="0" fontId="2" fillId="0" borderId="13" xfId="47" applyBorder="1" applyAlignment="1">
      <alignment/>
      <protection/>
    </xf>
    <xf numFmtId="0" fontId="0" fillId="0" borderId="0" xfId="0" applyAlignment="1">
      <alignment/>
    </xf>
    <xf numFmtId="0" fontId="7" fillId="0" borderId="0" xfId="49" applyFont="1" applyBorder="1" applyAlignment="1" applyProtection="1">
      <alignment vertical="justify"/>
      <protection hidden="1"/>
    </xf>
    <xf numFmtId="0" fontId="2" fillId="0" borderId="13" xfId="49" applyBorder="1" applyAlignment="1" applyProtection="1">
      <alignment/>
      <protection hidden="1"/>
    </xf>
    <xf numFmtId="0" fontId="4" fillId="0" borderId="13" xfId="49" applyFont="1" applyBorder="1" applyAlignment="1" applyProtection="1">
      <alignment vertical="top"/>
      <protection hidden="1"/>
    </xf>
    <xf numFmtId="0" fontId="2" fillId="0" borderId="20" xfId="49" applyBorder="1" applyAlignment="1" applyProtection="1">
      <alignment/>
      <protection hidden="1"/>
    </xf>
    <xf numFmtId="0" fontId="0" fillId="0" borderId="0" xfId="0" applyAlignment="1">
      <alignment vertical="justify"/>
    </xf>
    <xf numFmtId="0" fontId="2" fillId="0" borderId="12" xfId="47" applyFill="1" applyBorder="1" applyAlignment="1">
      <alignment/>
      <protection/>
    </xf>
    <xf numFmtId="0" fontId="2" fillId="0" borderId="18" xfId="47" applyFill="1" applyBorder="1" applyAlignment="1">
      <alignment/>
      <protection/>
    </xf>
    <xf numFmtId="0" fontId="49" fillId="0" borderId="12" xfId="47" applyFont="1" applyFill="1" applyBorder="1" applyAlignment="1">
      <alignment/>
      <protection/>
    </xf>
    <xf numFmtId="0" fontId="2" fillId="0" borderId="13" xfId="47" applyFill="1" applyBorder="1" applyAlignment="1">
      <alignment/>
      <protection/>
    </xf>
    <xf numFmtId="0" fontId="2" fillId="0" borderId="20" xfId="47" applyFill="1" applyBorder="1" applyAlignment="1">
      <alignment/>
      <protection/>
    </xf>
    <xf numFmtId="0" fontId="50" fillId="0" borderId="0" xfId="0" applyFont="1" applyAlignment="1">
      <alignment/>
    </xf>
    <xf numFmtId="0" fontId="50" fillId="0" borderId="20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49" fillId="0" borderId="0" xfId="0" applyFont="1" applyAlignment="1">
      <alignment/>
    </xf>
    <xf numFmtId="0" fontId="51" fillId="0" borderId="13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12" xfId="47" applyFont="1" applyFill="1" applyBorder="1" applyAlignment="1">
      <alignment/>
      <protection/>
    </xf>
    <xf numFmtId="0" fontId="51" fillId="0" borderId="0" xfId="0" applyFont="1" applyBorder="1" applyAlignment="1">
      <alignment vertical="center"/>
    </xf>
    <xf numFmtId="0" fontId="0" fillId="0" borderId="12" xfId="0" applyFill="1" applyBorder="1" applyAlignment="1">
      <alignment/>
    </xf>
    <xf numFmtId="0" fontId="50" fillId="0" borderId="16" xfId="0" applyFont="1" applyFill="1" applyBorder="1" applyAlignment="1">
      <alignment/>
    </xf>
    <xf numFmtId="0" fontId="4" fillId="0" borderId="11" xfId="47" applyFont="1" applyBorder="1" applyAlignment="1">
      <alignment/>
      <protection/>
    </xf>
    <xf numFmtId="49" fontId="4" fillId="0" borderId="17" xfId="47" applyNumberFormat="1" applyFont="1" applyBorder="1" applyAlignment="1" applyProtection="1">
      <alignment vertical="top"/>
      <protection/>
    </xf>
    <xf numFmtId="0" fontId="4" fillId="0" borderId="11" xfId="49" applyFont="1" applyBorder="1" applyProtection="1">
      <alignment/>
      <protection hidden="1"/>
    </xf>
    <xf numFmtId="49" fontId="4" fillId="0" borderId="17" xfId="49" applyNumberFormat="1" applyFont="1" applyBorder="1" applyAlignment="1" applyProtection="1">
      <alignment vertical="top"/>
      <protection hidden="1"/>
    </xf>
    <xf numFmtId="0" fontId="4" fillId="0" borderId="11" xfId="48" applyFont="1" applyBorder="1" applyProtection="1">
      <alignment/>
      <protection hidden="1"/>
    </xf>
    <xf numFmtId="49" fontId="4" fillId="0" borderId="17" xfId="48" applyNumberFormat="1" applyFont="1" applyBorder="1" applyAlignment="1" applyProtection="1">
      <alignment vertical="top"/>
      <protection hidden="1"/>
    </xf>
    <xf numFmtId="0" fontId="4" fillId="0" borderId="14" xfId="47" applyFont="1" applyBorder="1" applyAlignment="1">
      <alignment horizontal="center" shrinkToFit="1"/>
      <protection/>
    </xf>
    <xf numFmtId="0" fontId="4" fillId="0" borderId="10" xfId="47" applyFont="1" applyBorder="1" applyAlignment="1">
      <alignment horizontal="center" shrinkToFit="1"/>
      <protection/>
    </xf>
    <xf numFmtId="0" fontId="6" fillId="0" borderId="21" xfId="47" applyFont="1" applyBorder="1" applyAlignment="1">
      <alignment/>
      <protection/>
    </xf>
    <xf numFmtId="0" fontId="6" fillId="0" borderId="19" xfId="49" applyFont="1" applyFill="1" applyBorder="1" applyAlignment="1" applyProtection="1">
      <alignment vertical="center"/>
      <protection hidden="1"/>
    </xf>
    <xf numFmtId="168" fontId="6" fillId="0" borderId="19" xfId="49" applyNumberFormat="1" applyFont="1" applyFill="1" applyBorder="1" applyAlignment="1" applyProtection="1">
      <alignment vertical="center"/>
      <protection hidden="1"/>
    </xf>
    <xf numFmtId="0" fontId="4" fillId="0" borderId="22" xfId="49" applyFont="1" applyFill="1" applyBorder="1" applyAlignment="1" applyProtection="1">
      <alignment/>
      <protection hidden="1"/>
    </xf>
    <xf numFmtId="168" fontId="10" fillId="0" borderId="14" xfId="49" applyNumberFormat="1" applyFont="1" applyBorder="1" applyAlignment="1" applyProtection="1">
      <alignment horizontal="center"/>
      <protection hidden="1" locked="0"/>
    </xf>
    <xf numFmtId="168" fontId="10" fillId="0" borderId="0" xfId="49" applyNumberFormat="1" applyFont="1" applyBorder="1" applyAlignment="1" applyProtection="1">
      <alignment horizontal="center"/>
      <protection hidden="1" locked="0"/>
    </xf>
    <xf numFmtId="0" fontId="6" fillId="0" borderId="0" xfId="49" applyFont="1" applyFill="1" applyBorder="1" applyAlignment="1" applyProtection="1">
      <alignment vertical="center"/>
      <protection hidden="1"/>
    </xf>
    <xf numFmtId="168" fontId="6" fillId="0" borderId="14" xfId="49" applyNumberFormat="1" applyFont="1" applyFill="1" applyBorder="1" applyAlignment="1" applyProtection="1">
      <alignment vertical="center"/>
      <protection hidden="1"/>
    </xf>
    <xf numFmtId="0" fontId="0" fillId="0" borderId="19" xfId="0" applyBorder="1" applyAlignment="1" applyProtection="1">
      <alignment/>
      <protection locked="0"/>
    </xf>
    <xf numFmtId="0" fontId="10" fillId="0" borderId="0" xfId="47" applyFont="1" applyBorder="1" applyAlignment="1">
      <alignment/>
      <protection/>
    </xf>
    <xf numFmtId="0" fontId="10" fillId="0" borderId="17" xfId="47" applyFont="1" applyBorder="1" applyAlignment="1" applyProtection="1">
      <alignment horizontal="center" vertical="top"/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7" fillId="0" borderId="0" xfId="47" applyFont="1" applyBorder="1" applyAlignment="1">
      <alignment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7" fillId="0" borderId="13" xfId="47" applyFont="1" applyBorder="1" applyAlignment="1">
      <alignment wrapText="1"/>
      <protection/>
    </xf>
    <xf numFmtId="0" fontId="0" fillId="0" borderId="12" xfId="0" applyBorder="1" applyAlignment="1">
      <alignment/>
    </xf>
    <xf numFmtId="0" fontId="2" fillId="0" borderId="14" xfId="47" applyFont="1" applyBorder="1" applyAlignment="1" applyProtection="1">
      <alignment horizontal="left"/>
      <protection locked="0"/>
    </xf>
    <xf numFmtId="0" fontId="2" fillId="0" borderId="14" xfId="47" applyNumberFormat="1" applyFont="1" applyBorder="1" applyAlignment="1" applyProtection="1">
      <alignment horizontal="left"/>
      <protection locked="0"/>
    </xf>
    <xf numFmtId="0" fontId="2" fillId="0" borderId="17" xfId="47" applyNumberFormat="1" applyFont="1" applyBorder="1" applyAlignment="1" applyProtection="1">
      <alignment horizontal="left"/>
      <protection locked="0"/>
    </xf>
    <xf numFmtId="0" fontId="2" fillId="0" borderId="12" xfId="47" applyBorder="1" applyAlignment="1">
      <alignment horizontal="left"/>
      <protection/>
    </xf>
    <xf numFmtId="0" fontId="2" fillId="0" borderId="18" xfId="47" applyBorder="1" applyAlignment="1">
      <alignment horizontal="left"/>
      <protection/>
    </xf>
    <xf numFmtId="0" fontId="4" fillId="0" borderId="10" xfId="47" applyFont="1" applyBorder="1" applyAlignment="1">
      <alignment vertical="top"/>
      <protection/>
    </xf>
    <xf numFmtId="0" fontId="2" fillId="0" borderId="13" xfId="47" applyBorder="1" applyAlignment="1">
      <alignment vertical="top"/>
      <protection/>
    </xf>
    <xf numFmtId="0" fontId="2" fillId="0" borderId="20" xfId="47" applyBorder="1" applyAlignment="1">
      <alignment vertical="top"/>
      <protection/>
    </xf>
    <xf numFmtId="0" fontId="7" fillId="0" borderId="11" xfId="47" applyFont="1" applyBorder="1" applyAlignment="1">
      <alignment horizontal="center" vertical="top"/>
      <protection/>
    </xf>
    <xf numFmtId="0" fontId="0" fillId="0" borderId="11" xfId="0" applyBorder="1" applyAlignment="1">
      <alignment vertical="top"/>
    </xf>
    <xf numFmtId="0" fontId="0" fillId="0" borderId="21" xfId="0" applyBorder="1" applyAlignment="1">
      <alignment vertical="top"/>
    </xf>
    <xf numFmtId="0" fontId="7" fillId="0" borderId="11" xfId="47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7" fillId="0" borderId="0" xfId="47" applyFont="1" applyBorder="1" applyAlignment="1">
      <alignment wrapText="1"/>
      <protection/>
    </xf>
    <xf numFmtId="0" fontId="4" fillId="0" borderId="13" xfId="47" applyFont="1" applyBorder="1" applyAlignment="1">
      <alignment horizontal="left" vertical="top"/>
      <protection/>
    </xf>
    <xf numFmtId="0" fontId="2" fillId="0" borderId="13" xfId="47" applyBorder="1" applyAlignment="1">
      <alignment/>
      <protection/>
    </xf>
    <xf numFmtId="0" fontId="2" fillId="0" borderId="20" xfId="47" applyBorder="1" applyAlignment="1">
      <alignment/>
      <protection/>
    </xf>
    <xf numFmtId="0" fontId="2" fillId="0" borderId="17" xfId="47" applyFont="1" applyBorder="1" applyAlignment="1" applyProtection="1">
      <alignment horizontal="left"/>
      <protection locked="0"/>
    </xf>
    <xf numFmtId="0" fontId="2" fillId="0" borderId="18" xfId="47" applyBorder="1" applyAlignment="1" applyProtection="1">
      <alignment horizontal="left"/>
      <protection locked="0"/>
    </xf>
    <xf numFmtId="0" fontId="2" fillId="0" borderId="17" xfId="47" applyFont="1" applyBorder="1" applyAlignment="1" applyProtection="1">
      <alignment horizontal="justify"/>
      <protection locked="0"/>
    </xf>
    <xf numFmtId="0" fontId="2" fillId="0" borderId="12" xfId="47" applyBorder="1" applyAlignment="1" applyProtection="1">
      <alignment horizontal="justify"/>
      <protection locked="0"/>
    </xf>
    <xf numFmtId="0" fontId="2" fillId="0" borderId="18" xfId="47" applyBorder="1" applyAlignment="1" applyProtection="1">
      <alignment horizontal="justify"/>
      <protection locked="0"/>
    </xf>
    <xf numFmtId="0" fontId="6" fillId="0" borderId="11" xfId="47" applyFont="1" applyBorder="1" applyAlignment="1">
      <alignment vertical="top" wrapText="1"/>
      <protection/>
    </xf>
    <xf numFmtId="0" fontId="6" fillId="0" borderId="11" xfId="47" applyFont="1" applyBorder="1" applyAlignment="1">
      <alignment vertical="top"/>
      <protection/>
    </xf>
    <xf numFmtId="0" fontId="2" fillId="0" borderId="12" xfId="47" applyBorder="1" applyAlignment="1" applyProtection="1">
      <alignment horizontal="left"/>
      <protection locked="0"/>
    </xf>
    <xf numFmtId="49" fontId="2" fillId="0" borderId="17" xfId="47" applyNumberFormat="1" applyFont="1" applyBorder="1" applyAlignment="1" applyProtection="1">
      <alignment horizontal="left"/>
      <protection locked="0"/>
    </xf>
    <xf numFmtId="49" fontId="2" fillId="0" borderId="12" xfId="47" applyNumberFormat="1" applyBorder="1" applyAlignment="1" applyProtection="1">
      <alignment horizontal="left"/>
      <protection locked="0"/>
    </xf>
    <xf numFmtId="49" fontId="2" fillId="0" borderId="18" xfId="47" applyNumberFormat="1" applyBorder="1" applyAlignment="1" applyProtection="1">
      <alignment horizontal="left"/>
      <protection locked="0"/>
    </xf>
    <xf numFmtId="0" fontId="7" fillId="0" borderId="20" xfId="47" applyFont="1" applyBorder="1" applyAlignment="1">
      <alignment vertical="center" wrapText="1"/>
      <protection/>
    </xf>
    <xf numFmtId="0" fontId="0" fillId="0" borderId="18" xfId="0" applyFont="1" applyBorder="1" applyAlignment="1">
      <alignment vertical="center"/>
    </xf>
    <xf numFmtId="0" fontId="5" fillId="33" borderId="10" xfId="47" applyFont="1" applyFill="1" applyBorder="1" applyAlignment="1">
      <alignment/>
      <protection/>
    </xf>
    <xf numFmtId="0" fontId="2" fillId="0" borderId="14" xfId="47" applyBorder="1" applyAlignment="1">
      <alignment/>
      <protection/>
    </xf>
    <xf numFmtId="0" fontId="2" fillId="0" borderId="0" xfId="47" applyAlignment="1">
      <alignment/>
      <protection/>
    </xf>
    <xf numFmtId="0" fontId="2" fillId="0" borderId="16" xfId="47" applyBorder="1" applyAlignment="1">
      <alignment/>
      <protection/>
    </xf>
    <xf numFmtId="0" fontId="2" fillId="0" borderId="17" xfId="47" applyBorder="1" applyAlignment="1">
      <alignment/>
      <protection/>
    </xf>
    <xf numFmtId="0" fontId="2" fillId="0" borderId="12" xfId="47" applyBorder="1" applyAlignment="1">
      <alignment/>
      <protection/>
    </xf>
    <xf numFmtId="0" fontId="2" fillId="0" borderId="18" xfId="47" applyBorder="1" applyAlignment="1">
      <alignment/>
      <protection/>
    </xf>
    <xf numFmtId="0" fontId="4" fillId="0" borderId="10" xfId="47" applyFont="1" applyBorder="1" applyAlignment="1" applyProtection="1">
      <alignment vertical="top"/>
      <protection/>
    </xf>
    <xf numFmtId="0" fontId="2" fillId="0" borderId="13" xfId="47" applyBorder="1" applyAlignment="1" applyProtection="1">
      <alignment vertical="top"/>
      <protection/>
    </xf>
    <xf numFmtId="0" fontId="2" fillId="0" borderId="20" xfId="47" applyBorder="1" applyAlignment="1" applyProtection="1">
      <alignment vertical="top"/>
      <protection/>
    </xf>
    <xf numFmtId="0" fontId="7" fillId="0" borderId="16" xfId="47" applyFont="1" applyBorder="1" applyAlignment="1">
      <alignment/>
      <protection/>
    </xf>
    <xf numFmtId="0" fontId="0" fillId="0" borderId="18" xfId="0" applyBorder="1" applyAlignment="1">
      <alignment/>
    </xf>
    <xf numFmtId="0" fontId="2" fillId="0" borderId="0" xfId="47" applyBorder="1" applyAlignment="1">
      <alignment/>
      <protection/>
    </xf>
    <xf numFmtId="0" fontId="4" fillId="0" borderId="13" xfId="47" applyFont="1" applyBorder="1" applyAlignment="1">
      <alignment vertical="top"/>
      <protection/>
    </xf>
    <xf numFmtId="0" fontId="4" fillId="33" borderId="10" xfId="47" applyFont="1" applyFill="1" applyBorder="1" applyAlignment="1" applyProtection="1">
      <alignment horizontal="left"/>
      <protection/>
    </xf>
    <xf numFmtId="0" fontId="7" fillId="0" borderId="20" xfId="47" applyFont="1" applyBorder="1" applyAlignment="1">
      <alignment vertical="justify"/>
      <protection/>
    </xf>
    <xf numFmtId="0" fontId="7" fillId="0" borderId="0" xfId="47" applyFont="1" applyBorder="1" applyAlignment="1">
      <alignment vertical="justify"/>
      <protection/>
    </xf>
    <xf numFmtId="0" fontId="7" fillId="0" borderId="13" xfId="47" applyFont="1" applyBorder="1" applyAlignment="1" applyProtection="1">
      <alignment vertical="center" wrapText="1"/>
      <protection/>
    </xf>
    <xf numFmtId="0" fontId="2" fillId="0" borderId="13" xfId="47" applyBorder="1" applyAlignment="1" applyProtection="1">
      <alignment vertical="center"/>
      <protection/>
    </xf>
    <xf numFmtId="0" fontId="2" fillId="0" borderId="20" xfId="47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47" applyAlignment="1" applyProtection="1">
      <alignment horizontal="left"/>
      <protection locked="0"/>
    </xf>
    <xf numFmtId="0" fontId="2" fillId="0" borderId="16" xfId="47" applyBorder="1" applyAlignment="1" applyProtection="1">
      <alignment horizontal="left"/>
      <protection locked="0"/>
    </xf>
    <xf numFmtId="0" fontId="6" fillId="0" borderId="15" xfId="47" applyFont="1" applyBorder="1" applyAlignment="1">
      <alignment vertical="justify"/>
      <protection/>
    </xf>
    <xf numFmtId="0" fontId="7" fillId="0" borderId="17" xfId="47" applyFont="1" applyBorder="1" applyAlignment="1">
      <alignment/>
      <protection/>
    </xf>
    <xf numFmtId="0" fontId="4" fillId="0" borderId="10" xfId="47" applyFont="1" applyBorder="1" applyAlignment="1">
      <alignment horizontal="justify" vertical="top"/>
      <protection/>
    </xf>
    <xf numFmtId="0" fontId="2" fillId="0" borderId="13" xfId="47" applyBorder="1" applyAlignment="1">
      <alignment horizontal="justify" vertical="top"/>
      <protection/>
    </xf>
    <xf numFmtId="0" fontId="4" fillId="0" borderId="13" xfId="47" applyFont="1" applyBorder="1" applyAlignment="1">
      <alignment horizontal="justify" vertical="top"/>
      <protection/>
    </xf>
    <xf numFmtId="0" fontId="4" fillId="0" borderId="14" xfId="47" applyFont="1" applyBorder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16" xfId="47" applyFont="1" applyBorder="1" applyAlignment="1">
      <alignment/>
      <protection/>
    </xf>
    <xf numFmtId="0" fontId="4" fillId="0" borderId="14" xfId="47" applyFont="1" applyBorder="1" applyAlignment="1">
      <alignment horizontal="left" vertical="top"/>
      <protection/>
    </xf>
    <xf numFmtId="0" fontId="2" fillId="0" borderId="0" xfId="47" applyBorder="1" applyAlignment="1">
      <alignment horizontal="left" vertical="top"/>
      <protection/>
    </xf>
    <xf numFmtId="0" fontId="2" fillId="0" borderId="16" xfId="47" applyBorder="1" applyAlignment="1">
      <alignment horizontal="left" vertical="top"/>
      <protection/>
    </xf>
    <xf numFmtId="0" fontId="5" fillId="33" borderId="14" xfId="47" applyFont="1" applyFill="1" applyBorder="1" applyAlignment="1">
      <alignment vertical="top"/>
      <protection/>
    </xf>
    <xf numFmtId="0" fontId="2" fillId="33" borderId="0" xfId="47" applyFill="1" applyBorder="1" applyAlignment="1">
      <alignment/>
      <protection/>
    </xf>
    <xf numFmtId="0" fontId="2" fillId="33" borderId="14" xfId="47" applyFill="1" applyBorder="1" applyAlignment="1">
      <alignment/>
      <protection/>
    </xf>
    <xf numFmtId="0" fontId="2" fillId="33" borderId="17" xfId="47" applyFill="1" applyBorder="1" applyAlignment="1">
      <alignment/>
      <protection/>
    </xf>
    <xf numFmtId="0" fontId="2" fillId="33" borderId="12" xfId="47" applyFill="1" applyBorder="1" applyAlignment="1">
      <alignment/>
      <protection/>
    </xf>
    <xf numFmtId="0" fontId="5" fillId="33" borderId="13" xfId="47" applyFont="1" applyFill="1" applyBorder="1" applyAlignment="1">
      <alignment vertical="top"/>
      <protection/>
    </xf>
    <xf numFmtId="0" fontId="2" fillId="33" borderId="13" xfId="47" applyFill="1" applyBorder="1" applyAlignment="1">
      <alignment/>
      <protection/>
    </xf>
    <xf numFmtId="0" fontId="2" fillId="33" borderId="20" xfId="47" applyFill="1" applyBorder="1" applyAlignment="1">
      <alignment/>
      <protection/>
    </xf>
    <xf numFmtId="0" fontId="2" fillId="33" borderId="0" xfId="47" applyFill="1" applyAlignment="1">
      <alignment/>
      <protection/>
    </xf>
    <xf numFmtId="0" fontId="2" fillId="33" borderId="16" xfId="47" applyFill="1" applyBorder="1" applyAlignment="1">
      <alignment/>
      <protection/>
    </xf>
    <xf numFmtId="14" fontId="2" fillId="0" borderId="12" xfId="47" applyNumberFormat="1" applyFont="1" applyBorder="1" applyAlignment="1" applyProtection="1">
      <alignment horizontal="justify"/>
      <protection locked="0"/>
    </xf>
    <xf numFmtId="0" fontId="2" fillId="0" borderId="12" xfId="47" applyNumberFormat="1" applyBorder="1" applyAlignment="1" applyProtection="1">
      <alignment horizontal="justify"/>
      <protection locked="0"/>
    </xf>
    <xf numFmtId="0" fontId="2" fillId="0" borderId="18" xfId="47" applyNumberFormat="1" applyBorder="1" applyAlignment="1" applyProtection="1">
      <alignment horizontal="justify"/>
      <protection locked="0"/>
    </xf>
    <xf numFmtId="0" fontId="2" fillId="0" borderId="0" xfId="47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49" fillId="0" borderId="12" xfId="47" applyFont="1" applyBorder="1" applyAlignment="1">
      <alignment/>
      <protection/>
    </xf>
    <xf numFmtId="0" fontId="49" fillId="0" borderId="12" xfId="0" applyFont="1" applyBorder="1" applyAlignment="1">
      <alignment/>
    </xf>
    <xf numFmtId="0" fontId="49" fillId="0" borderId="18" xfId="0" applyFont="1" applyBorder="1" applyAlignment="1">
      <alignment/>
    </xf>
    <xf numFmtId="0" fontId="4" fillId="0" borderId="10" xfId="47" applyFont="1" applyBorder="1" applyAlignment="1">
      <alignment/>
      <protection/>
    </xf>
    <xf numFmtId="0" fontId="2" fillId="0" borderId="12" xfId="47" applyFont="1" applyBorder="1" applyAlignment="1" applyProtection="1">
      <alignment horizontal="left"/>
      <protection locked="0"/>
    </xf>
    <xf numFmtId="0" fontId="2" fillId="0" borderId="18" xfId="47" applyFont="1" applyBorder="1" applyAlignment="1" applyProtection="1">
      <alignment horizontal="left"/>
      <protection locked="0"/>
    </xf>
    <xf numFmtId="49" fontId="2" fillId="0" borderId="17" xfId="47" applyNumberFormat="1" applyFont="1" applyBorder="1" applyAlignment="1" applyProtection="1">
      <alignment/>
      <protection locked="0"/>
    </xf>
    <xf numFmtId="0" fontId="2" fillId="0" borderId="12" xfId="47" applyFont="1" applyBorder="1" applyAlignment="1" applyProtection="1">
      <alignment/>
      <protection locked="0"/>
    </xf>
    <xf numFmtId="0" fontId="2" fillId="0" borderId="18" xfId="47" applyFont="1" applyBorder="1" applyAlignment="1" applyProtection="1">
      <alignment/>
      <protection locked="0"/>
    </xf>
    <xf numFmtId="49" fontId="2" fillId="0" borderId="12" xfId="47" applyNumberFormat="1" applyFont="1" applyBorder="1" applyAlignment="1" applyProtection="1">
      <alignment/>
      <protection locked="0"/>
    </xf>
    <xf numFmtId="0" fontId="2" fillId="0" borderId="12" xfId="47" applyBorder="1" applyAlignment="1" applyProtection="1">
      <alignment/>
      <protection locked="0"/>
    </xf>
    <xf numFmtId="0" fontId="2" fillId="0" borderId="18" xfId="47" applyBorder="1" applyAlignment="1" applyProtection="1">
      <alignment/>
      <protection locked="0"/>
    </xf>
    <xf numFmtId="0" fontId="2" fillId="0" borderId="14" xfId="47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6" fillId="0" borderId="15" xfId="47" applyFont="1" applyBorder="1" applyAlignment="1">
      <alignment vertical="top" wrapText="1"/>
      <protection/>
    </xf>
    <xf numFmtId="0" fontId="9" fillId="0" borderId="10" xfId="47" applyFont="1" applyBorder="1" applyAlignment="1">
      <alignment vertical="top"/>
      <protection/>
    </xf>
    <xf numFmtId="0" fontId="2" fillId="0" borderId="0" xfId="47" applyFont="1" applyAlignment="1" applyProtection="1">
      <alignment horizontal="left"/>
      <protection locked="0"/>
    </xf>
    <xf numFmtId="0" fontId="2" fillId="0" borderId="16" xfId="47" applyFont="1" applyBorder="1" applyAlignment="1" applyProtection="1">
      <alignment horizontal="left"/>
      <protection locked="0"/>
    </xf>
    <xf numFmtId="0" fontId="7" fillId="0" borderId="13" xfId="47" applyFont="1" applyBorder="1" applyAlignment="1">
      <alignment/>
      <protection/>
    </xf>
    <xf numFmtId="0" fontId="7" fillId="0" borderId="20" xfId="47" applyFont="1" applyBorder="1" applyAlignment="1">
      <alignment wrapText="1"/>
      <protection/>
    </xf>
    <xf numFmtId="0" fontId="0" fillId="0" borderId="18" xfId="0" applyFont="1" applyBorder="1" applyAlignment="1">
      <alignment/>
    </xf>
    <xf numFmtId="0" fontId="4" fillId="0" borderId="20" xfId="47" applyFont="1" applyBorder="1" applyAlignment="1">
      <alignment vertical="top"/>
      <protection/>
    </xf>
    <xf numFmtId="0" fontId="2" fillId="0" borderId="17" xfId="47" applyNumberFormat="1" applyFont="1" applyBorder="1" applyAlignment="1" applyProtection="1">
      <alignment horizontal="justify"/>
      <protection locked="0"/>
    </xf>
    <xf numFmtId="14" fontId="2" fillId="0" borderId="14" xfId="47" applyNumberFormat="1" applyFont="1" applyBorder="1" applyAlignment="1" applyProtection="1">
      <alignment horizontal="left"/>
      <protection locked="0"/>
    </xf>
    <xf numFmtId="0" fontId="2" fillId="0" borderId="13" xfId="47" applyNumberFormat="1" applyBorder="1" applyAlignment="1" applyProtection="1">
      <alignment horizontal="left"/>
      <protection locked="0"/>
    </xf>
    <xf numFmtId="0" fontId="2" fillId="0" borderId="17" xfId="47" applyNumberFormat="1" applyBorder="1" applyAlignment="1" applyProtection="1">
      <alignment horizontal="left"/>
      <protection locked="0"/>
    </xf>
    <xf numFmtId="0" fontId="2" fillId="0" borderId="12" xfId="47" applyNumberFormat="1" applyBorder="1" applyAlignment="1" applyProtection="1">
      <alignment horizontal="left"/>
      <protection locked="0"/>
    </xf>
    <xf numFmtId="0" fontId="7" fillId="0" borderId="13" xfId="47" applyFont="1" applyBorder="1" applyAlignment="1">
      <alignment vertical="center"/>
      <protection/>
    </xf>
    <xf numFmtId="0" fontId="7" fillId="0" borderId="20" xfId="47" applyFont="1" applyBorder="1" applyAlignment="1">
      <alignment vertical="center"/>
      <protection/>
    </xf>
    <xf numFmtId="0" fontId="2" fillId="0" borderId="13" xfId="47" applyFont="1" applyBorder="1" applyAlignment="1" applyProtection="1">
      <alignment horizontal="center"/>
      <protection/>
    </xf>
    <xf numFmtId="0" fontId="2" fillId="0" borderId="13" xfId="47" applyBorder="1" applyAlignment="1" applyProtection="1">
      <alignment/>
      <protection/>
    </xf>
    <xf numFmtId="0" fontId="2" fillId="0" borderId="20" xfId="47" applyBorder="1" applyAlignment="1" applyProtection="1">
      <alignment/>
      <protection/>
    </xf>
    <xf numFmtId="0" fontId="2" fillId="0" borderId="12" xfId="47" applyBorder="1" applyAlignment="1" applyProtection="1">
      <alignment/>
      <protection/>
    </xf>
    <xf numFmtId="0" fontId="2" fillId="0" borderId="18" xfId="47" applyBorder="1" applyAlignment="1" applyProtection="1">
      <alignment/>
      <protection/>
    </xf>
    <xf numFmtId="0" fontId="7" fillId="0" borderId="17" xfId="47" applyFont="1" applyBorder="1" applyAlignment="1" applyProtection="1">
      <alignment/>
      <protection/>
    </xf>
    <xf numFmtId="0" fontId="4" fillId="0" borderId="10" xfId="47" applyFont="1" applyBorder="1" applyAlignment="1">
      <alignment horizontal="left" vertical="top"/>
      <protection/>
    </xf>
    <xf numFmtId="0" fontId="0" fillId="0" borderId="1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2" xfId="0" applyFont="1" applyBorder="1" applyAlignment="1">
      <alignment/>
    </xf>
    <xf numFmtId="0" fontId="7" fillId="0" borderId="21" xfId="47" applyFont="1" applyBorder="1" applyAlignment="1">
      <alignment/>
      <protection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2" fillId="0" borderId="0" xfId="47" applyBorder="1" applyAlignment="1">
      <alignment vertical="top"/>
      <protection/>
    </xf>
    <xf numFmtId="0" fontId="6" fillId="0" borderId="15" xfId="47" applyFont="1" applyBorder="1" applyAlignment="1">
      <alignment wrapText="1"/>
      <protection/>
    </xf>
    <xf numFmtId="0" fontId="0" fillId="0" borderId="12" xfId="0" applyBorder="1" applyAlignment="1">
      <alignment/>
    </xf>
    <xf numFmtId="0" fontId="50" fillId="0" borderId="13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8" xfId="0" applyFont="1" applyBorder="1" applyAlignment="1">
      <alignment/>
    </xf>
    <xf numFmtId="0" fontId="6" fillId="0" borderId="11" xfId="49" applyFont="1" applyBorder="1" applyAlignment="1" applyProtection="1">
      <alignment vertical="center" wrapText="1"/>
      <protection hidden="1"/>
    </xf>
    <xf numFmtId="0" fontId="0" fillId="0" borderId="11" xfId="0" applyBorder="1" applyAlignment="1">
      <alignment vertical="center"/>
    </xf>
    <xf numFmtId="0" fontId="6" fillId="0" borderId="15" xfId="49" applyFont="1" applyBorder="1" applyAlignment="1" applyProtection="1">
      <alignment wrapText="1"/>
      <protection hidden="1"/>
    </xf>
    <xf numFmtId="0" fontId="6" fillId="0" borderId="11" xfId="49" applyFont="1" applyBorder="1" applyAlignment="1" applyProtection="1">
      <alignment vertical="top" wrapText="1"/>
      <protection hidden="1"/>
    </xf>
    <xf numFmtId="0" fontId="7" fillId="0" borderId="0" xfId="49" applyFont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6" fillId="0" borderId="11" xfId="49" applyFont="1" applyBorder="1" applyAlignment="1" applyProtection="1">
      <alignment horizontal="left" vertical="top" wrapText="1"/>
      <protection hidden="1"/>
    </xf>
    <xf numFmtId="0" fontId="7" fillId="0" borderId="0" xfId="49" applyFont="1" applyBorder="1" applyAlignment="1" applyProtection="1">
      <alignment wrapText="1"/>
      <protection hidden="1"/>
    </xf>
    <xf numFmtId="0" fontId="7" fillId="0" borderId="13" xfId="49" applyFont="1" applyBorder="1" applyAlignment="1" applyProtection="1">
      <alignment vertical="center" wrapText="1"/>
      <protection hidden="1" locked="0"/>
    </xf>
    <xf numFmtId="0" fontId="2" fillId="0" borderId="13" xfId="49" applyBorder="1" applyAlignment="1" applyProtection="1">
      <alignment vertical="center"/>
      <protection hidden="1"/>
    </xf>
    <xf numFmtId="0" fontId="2" fillId="0" borderId="20" xfId="49" applyBorder="1" applyAlignment="1" applyProtection="1">
      <alignment vertical="center"/>
      <protection hidden="1"/>
    </xf>
    <xf numFmtId="0" fontId="7" fillId="0" borderId="20" xfId="49" applyFont="1" applyBorder="1" applyAlignment="1" applyProtection="1">
      <alignment vertical="center" wrapText="1"/>
      <protection hidden="1"/>
    </xf>
    <xf numFmtId="0" fontId="0" fillId="0" borderId="18" xfId="0" applyFont="1" applyBorder="1" applyAlignment="1">
      <alignment vertical="center" wrapText="1"/>
    </xf>
    <xf numFmtId="0" fontId="7" fillId="0" borderId="13" xfId="49" applyFont="1" applyBorder="1" applyAlignment="1" applyProtection="1">
      <alignment vertical="center"/>
      <protection hidden="1"/>
    </xf>
    <xf numFmtId="0" fontId="7" fillId="0" borderId="20" xfId="49" applyFont="1" applyBorder="1" applyAlignment="1" applyProtection="1">
      <alignment vertical="center"/>
      <protection hidden="1"/>
    </xf>
    <xf numFmtId="168" fontId="2" fillId="0" borderId="17" xfId="49" applyNumberFormat="1" applyFont="1" applyBorder="1" applyAlignment="1" applyProtection="1">
      <alignment horizontal="left" vertical="top"/>
      <protection hidden="1" locked="0"/>
    </xf>
    <xf numFmtId="0" fontId="7" fillId="0" borderId="0" xfId="49" applyFont="1" applyBorder="1" applyAlignment="1" applyProtection="1">
      <alignment/>
      <protection hidden="1"/>
    </xf>
    <xf numFmtId="0" fontId="7" fillId="0" borderId="17" xfId="49" applyFont="1" applyBorder="1" applyAlignment="1" applyProtection="1">
      <alignment/>
      <protection hidden="1"/>
    </xf>
    <xf numFmtId="0" fontId="2" fillId="0" borderId="12" xfId="49" applyBorder="1" applyAlignment="1" applyProtection="1">
      <alignment/>
      <protection hidden="1"/>
    </xf>
    <xf numFmtId="0" fontId="0" fillId="0" borderId="12" xfId="0" applyBorder="1" applyAlignment="1">
      <alignment wrapText="1"/>
    </xf>
    <xf numFmtId="0" fontId="2" fillId="0" borderId="0" xfId="49" applyBorder="1" applyAlignment="1" applyProtection="1">
      <alignment/>
      <protection hidden="1"/>
    </xf>
    <xf numFmtId="0" fontId="7" fillId="0" borderId="13" xfId="49" applyFont="1" applyBorder="1" applyAlignment="1" applyProtection="1">
      <alignment wrapText="1"/>
      <protection hidden="1"/>
    </xf>
    <xf numFmtId="168" fontId="2" fillId="0" borderId="17" xfId="49" applyNumberFormat="1" applyFont="1" applyBorder="1" applyAlignment="1" applyProtection="1">
      <alignment horizontal="justify"/>
      <protection hidden="1" locked="0"/>
    </xf>
    <xf numFmtId="168" fontId="2" fillId="0" borderId="18" xfId="49" applyNumberFormat="1" applyBorder="1" applyAlignment="1" applyProtection="1">
      <alignment horizontal="justify"/>
      <protection hidden="1" locked="0"/>
    </xf>
    <xf numFmtId="0" fontId="4" fillId="0" borderId="13" xfId="49" applyFont="1" applyBorder="1" applyAlignment="1" applyProtection="1">
      <alignment vertical="top"/>
      <protection hidden="1"/>
    </xf>
    <xf numFmtId="0" fontId="4" fillId="0" borderId="20" xfId="49" applyFont="1" applyBorder="1" applyAlignment="1" applyProtection="1">
      <alignment vertical="top"/>
      <protection hidden="1"/>
    </xf>
    <xf numFmtId="168" fontId="2" fillId="0" borderId="17" xfId="49" applyNumberFormat="1" applyFont="1" applyBorder="1" applyAlignment="1" applyProtection="1">
      <alignment horizontal="left"/>
      <protection hidden="1" locked="0"/>
    </xf>
    <xf numFmtId="168" fontId="2" fillId="0" borderId="12" xfId="49" applyNumberFormat="1" applyBorder="1" applyAlignment="1" applyProtection="1">
      <alignment horizontal="left"/>
      <protection hidden="1" locked="0"/>
    </xf>
    <xf numFmtId="168" fontId="2" fillId="0" borderId="18" xfId="49" applyNumberFormat="1" applyBorder="1" applyAlignment="1" applyProtection="1">
      <alignment horizontal="left"/>
      <protection hidden="1" locked="0"/>
    </xf>
    <xf numFmtId="0" fontId="4" fillId="0" borderId="10" xfId="49" applyFont="1" applyBorder="1" applyAlignment="1" applyProtection="1">
      <alignment vertical="top"/>
      <protection hidden="1"/>
    </xf>
    <xf numFmtId="0" fontId="2" fillId="0" borderId="20" xfId="49" applyBorder="1" applyAlignment="1" applyProtection="1">
      <alignment vertical="top"/>
      <protection hidden="1"/>
    </xf>
    <xf numFmtId="0" fontId="2" fillId="0" borderId="13" xfId="49" applyBorder="1" applyAlignment="1" applyProtection="1">
      <alignment vertical="top"/>
      <protection hidden="1"/>
    </xf>
    <xf numFmtId="0" fontId="2" fillId="0" borderId="13" xfId="49" applyBorder="1" applyAlignment="1" applyProtection="1">
      <alignment/>
      <protection hidden="1"/>
    </xf>
    <xf numFmtId="0" fontId="2" fillId="0" borderId="20" xfId="49" applyBorder="1" applyAlignment="1" applyProtection="1">
      <alignment/>
      <protection hidden="1"/>
    </xf>
    <xf numFmtId="0" fontId="6" fillId="0" borderId="15" xfId="49" applyFont="1" applyBorder="1" applyAlignment="1" applyProtection="1">
      <alignment vertical="top" wrapText="1"/>
      <protection hidden="1"/>
    </xf>
    <xf numFmtId="0" fontId="7" fillId="0" borderId="11" xfId="49" applyFont="1" applyBorder="1" applyAlignment="1" applyProtection="1">
      <alignment horizontal="center" vertical="top"/>
      <protection hidden="1"/>
    </xf>
    <xf numFmtId="0" fontId="4" fillId="0" borderId="20" xfId="49" applyFont="1" applyBorder="1" applyAlignment="1" applyProtection="1">
      <alignment/>
      <protection hidden="1"/>
    </xf>
    <xf numFmtId="0" fontId="2" fillId="0" borderId="18" xfId="49" applyBorder="1" applyAlignment="1" applyProtection="1">
      <alignment/>
      <protection hidden="1"/>
    </xf>
    <xf numFmtId="0" fontId="7" fillId="0" borderId="13" xfId="49" applyFont="1" applyBorder="1" applyAlignment="1" applyProtection="1">
      <alignment vertical="center" wrapText="1"/>
      <protection hidden="1"/>
    </xf>
    <xf numFmtId="0" fontId="2" fillId="0" borderId="12" xfId="49" applyNumberFormat="1" applyFont="1" applyBorder="1" applyAlignment="1" applyProtection="1">
      <alignment horizontal="left"/>
      <protection hidden="1"/>
    </xf>
    <xf numFmtId="0" fontId="0" fillId="0" borderId="12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5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3" xfId="49" applyFont="1" applyBorder="1" applyAlignment="1" applyProtection="1">
      <alignment/>
      <protection hidden="1"/>
    </xf>
    <xf numFmtId="168" fontId="2" fillId="0" borderId="14" xfId="49" applyNumberFormat="1" applyFont="1" applyBorder="1" applyAlignment="1" applyProtection="1">
      <alignment horizontal="left"/>
      <protection hidden="1" locked="0"/>
    </xf>
    <xf numFmtId="168" fontId="2" fillId="0" borderId="0" xfId="49" applyNumberFormat="1" applyAlignment="1" applyProtection="1">
      <alignment horizontal="left"/>
      <protection hidden="1" locked="0"/>
    </xf>
    <xf numFmtId="168" fontId="2" fillId="0" borderId="16" xfId="49" applyNumberFormat="1" applyBorder="1" applyAlignment="1" applyProtection="1">
      <alignment horizontal="left"/>
      <protection hidden="1" locked="0"/>
    </xf>
    <xf numFmtId="0" fontId="4" fillId="0" borderId="14" xfId="49" applyFont="1" applyFill="1" applyBorder="1" applyAlignment="1" applyProtection="1">
      <alignment vertical="center"/>
      <protection hidden="1"/>
    </xf>
    <xf numFmtId="0" fontId="4" fillId="0" borderId="0" xfId="49" applyFont="1" applyBorder="1" applyAlignment="1" applyProtection="1">
      <alignment vertical="center"/>
      <protection hidden="1"/>
    </xf>
    <xf numFmtId="0" fontId="2" fillId="0" borderId="16" xfId="49" applyBorder="1" applyAlignment="1" applyProtection="1">
      <alignment/>
      <protection hidden="1"/>
    </xf>
    <xf numFmtId="0" fontId="7" fillId="0" borderId="11" xfId="49" applyFont="1" applyBorder="1" applyAlignment="1" applyProtection="1">
      <alignment/>
      <protection hidden="1"/>
    </xf>
    <xf numFmtId="0" fontId="2" fillId="0" borderId="11" xfId="49" applyBorder="1" applyAlignment="1" applyProtection="1">
      <alignment/>
      <protection hidden="1"/>
    </xf>
    <xf numFmtId="0" fontId="2" fillId="0" borderId="21" xfId="49" applyBorder="1" applyAlignment="1" applyProtection="1">
      <alignment/>
      <protection hidden="1"/>
    </xf>
    <xf numFmtId="0" fontId="7" fillId="0" borderId="21" xfId="49" applyFont="1" applyBorder="1" applyAlignment="1" applyProtection="1">
      <alignment/>
      <protection hidden="1"/>
    </xf>
    <xf numFmtId="0" fontId="5" fillId="0" borderId="12" xfId="49" applyFont="1" applyFill="1" applyBorder="1" applyAlignment="1" applyProtection="1">
      <alignment/>
      <protection hidden="1"/>
    </xf>
    <xf numFmtId="0" fontId="4" fillId="0" borderId="10" xfId="49" applyFont="1" applyFill="1" applyBorder="1" applyAlignment="1" applyProtection="1">
      <alignment horizontal="left" vertical="center"/>
      <protection hidden="1"/>
    </xf>
    <xf numFmtId="0" fontId="9" fillId="0" borderId="10" xfId="49" applyFont="1" applyBorder="1" applyAlignment="1" applyProtection="1">
      <alignment vertical="top"/>
      <protection hidden="1"/>
    </xf>
    <xf numFmtId="0" fontId="4" fillId="0" borderId="13" xfId="49" applyFont="1" applyFill="1" applyBorder="1" applyAlignment="1" applyProtection="1">
      <alignment vertical="center"/>
      <protection hidden="1"/>
    </xf>
    <xf numFmtId="0" fontId="4" fillId="0" borderId="13" xfId="49" applyFont="1" applyBorder="1" applyAlignment="1" applyProtection="1">
      <alignment horizontal="justify" vertical="top"/>
      <protection hidden="1"/>
    </xf>
    <xf numFmtId="0" fontId="4" fillId="0" borderId="20" xfId="49" applyFont="1" applyBorder="1" applyAlignment="1" applyProtection="1">
      <alignment horizontal="justify" vertical="top"/>
      <protection hidden="1"/>
    </xf>
    <xf numFmtId="0" fontId="4" fillId="0" borderId="14" xfId="49" applyFont="1" applyBorder="1" applyAlignment="1" applyProtection="1">
      <alignment/>
      <protection hidden="1"/>
    </xf>
    <xf numFmtId="0" fontId="2" fillId="0" borderId="0" xfId="49" applyAlignment="1" applyProtection="1">
      <alignment/>
      <protection hidden="1"/>
    </xf>
    <xf numFmtId="168" fontId="2" fillId="0" borderId="12" xfId="49" applyNumberFormat="1" applyBorder="1" applyAlignment="1" applyProtection="1">
      <alignment horizontal="justify"/>
      <protection hidden="1" locked="0"/>
    </xf>
    <xf numFmtId="0" fontId="2" fillId="0" borderId="14" xfId="49" applyFont="1" applyFill="1" applyBorder="1" applyAlignment="1" applyProtection="1">
      <alignment/>
      <protection hidden="1"/>
    </xf>
    <xf numFmtId="0" fontId="2" fillId="0" borderId="14" xfId="49" applyBorder="1" applyAlignment="1" applyProtection="1">
      <alignment/>
      <protection hidden="1"/>
    </xf>
    <xf numFmtId="0" fontId="2" fillId="0" borderId="17" xfId="49" applyBorder="1" applyAlignment="1" applyProtection="1">
      <alignment/>
      <protection hidden="1"/>
    </xf>
    <xf numFmtId="0" fontId="7" fillId="0" borderId="0" xfId="49" applyFont="1" applyBorder="1" applyAlignment="1" applyProtection="1">
      <alignment vertical="justify"/>
      <protection hidden="1"/>
    </xf>
    <xf numFmtId="0" fontId="0" fillId="0" borderId="0" xfId="0" applyAlignment="1">
      <alignment vertical="justify"/>
    </xf>
    <xf numFmtId="0" fontId="4" fillId="0" borderId="13" xfId="49" applyFont="1" applyBorder="1" applyAlignment="1" applyProtection="1">
      <alignment/>
      <protection hidden="1"/>
    </xf>
    <xf numFmtId="0" fontId="4" fillId="0" borderId="14" xfId="49" applyFont="1" applyFill="1" applyBorder="1" applyAlignment="1" applyProtection="1">
      <alignment/>
      <protection hidden="1"/>
    </xf>
    <xf numFmtId="0" fontId="4" fillId="0" borderId="0" xfId="49" applyFont="1" applyBorder="1" applyAlignment="1" applyProtection="1">
      <alignment/>
      <protection hidden="1"/>
    </xf>
    <xf numFmtId="14" fontId="2" fillId="0" borderId="14" xfId="49" applyNumberFormat="1" applyFont="1" applyBorder="1" applyAlignment="1" applyProtection="1">
      <alignment horizontal="left"/>
      <protection hidden="1" locked="0"/>
    </xf>
    <xf numFmtId="0" fontId="2" fillId="0" borderId="13" xfId="49" applyNumberFormat="1" applyBorder="1" applyAlignment="1" applyProtection="1">
      <alignment horizontal="left"/>
      <protection hidden="1" locked="0"/>
    </xf>
    <xf numFmtId="0" fontId="2" fillId="0" borderId="17" xfId="49" applyNumberFormat="1" applyBorder="1" applyAlignment="1" applyProtection="1">
      <alignment horizontal="left"/>
      <protection hidden="1" locked="0"/>
    </xf>
    <xf numFmtId="0" fontId="2" fillId="0" borderId="12" xfId="49" applyNumberFormat="1" applyBorder="1" applyAlignment="1" applyProtection="1">
      <alignment horizontal="left"/>
      <protection hidden="1" locked="0"/>
    </xf>
    <xf numFmtId="0" fontId="7" fillId="0" borderId="20" xfId="49" applyFont="1" applyBorder="1" applyAlignment="1" applyProtection="1">
      <alignment vertical="justify" wrapText="1"/>
      <protection hidden="1"/>
    </xf>
    <xf numFmtId="0" fontId="0" fillId="0" borderId="18" xfId="0" applyBorder="1" applyAlignment="1">
      <alignment wrapText="1"/>
    </xf>
    <xf numFmtId="0" fontId="5" fillId="0" borderId="0" xfId="49" applyFont="1" applyFill="1" applyBorder="1" applyAlignment="1" applyProtection="1">
      <alignment vertical="top" wrapText="1"/>
      <protection hidden="1"/>
    </xf>
    <xf numFmtId="0" fontId="5" fillId="0" borderId="0" xfId="49" applyFont="1" applyFill="1" applyBorder="1" applyAlignment="1" applyProtection="1">
      <alignment vertical="top"/>
      <protection hidden="1"/>
    </xf>
    <xf numFmtId="0" fontId="7" fillId="0" borderId="16" xfId="49" applyFont="1" applyBorder="1" applyAlignment="1" applyProtection="1">
      <alignment/>
      <protection hidden="1"/>
    </xf>
    <xf numFmtId="0" fontId="2" fillId="0" borderId="0" xfId="49" applyAlignment="1" applyProtection="1">
      <alignment horizontal="left"/>
      <protection hidden="1" locked="0"/>
    </xf>
    <xf numFmtId="0" fontId="2" fillId="0" borderId="16" xfId="49" applyBorder="1" applyAlignment="1" applyProtection="1">
      <alignment horizontal="left"/>
      <protection hidden="1" locked="0"/>
    </xf>
    <xf numFmtId="0" fontId="10" fillId="0" borderId="13" xfId="49" applyFont="1" applyBorder="1" applyAlignment="1">
      <alignment vertical="center"/>
      <protection/>
    </xf>
    <xf numFmtId="0" fontId="2" fillId="0" borderId="13" xfId="49" applyFont="1" applyBorder="1" applyAlignment="1" applyProtection="1">
      <alignment horizontal="center"/>
      <protection hidden="1" locked="0"/>
    </xf>
    <xf numFmtId="0" fontId="4" fillId="0" borderId="10" xfId="49" applyFont="1" applyFill="1" applyBorder="1" applyAlignment="1" applyProtection="1">
      <alignment vertical="center"/>
      <protection hidden="1"/>
    </xf>
    <xf numFmtId="0" fontId="4" fillId="0" borderId="13" xfId="49" applyFont="1" applyBorder="1" applyAlignment="1" applyProtection="1">
      <alignment vertical="center"/>
      <protection hidden="1"/>
    </xf>
    <xf numFmtId="0" fontId="4" fillId="0" borderId="13" xfId="49" applyFont="1" applyBorder="1" applyAlignment="1" applyProtection="1">
      <alignment horizontal="left" vertical="top"/>
      <protection hidden="1"/>
    </xf>
    <xf numFmtId="0" fontId="4" fillId="0" borderId="10" xfId="49" applyFont="1" applyBorder="1" applyAlignment="1" applyProtection="1">
      <alignment/>
      <protection hidden="1"/>
    </xf>
    <xf numFmtId="0" fontId="4" fillId="0" borderId="12" xfId="49" applyFont="1" applyBorder="1" applyAlignment="1" applyProtection="1">
      <alignment/>
      <protection hidden="1"/>
    </xf>
    <xf numFmtId="0" fontId="4" fillId="0" borderId="14" xfId="49" applyFont="1" applyBorder="1" applyAlignment="1" applyProtection="1">
      <alignment horizontal="justify" vertical="top"/>
      <protection hidden="1"/>
    </xf>
    <xf numFmtId="0" fontId="2" fillId="0" borderId="0" xfId="49" applyBorder="1" applyAlignment="1" applyProtection="1">
      <alignment horizontal="justify" vertical="top"/>
      <protection hidden="1"/>
    </xf>
    <xf numFmtId="0" fontId="2" fillId="0" borderId="16" xfId="49" applyBorder="1" applyAlignment="1" applyProtection="1">
      <alignment horizontal="justify" vertical="top"/>
      <protection hidden="1"/>
    </xf>
    <xf numFmtId="0" fontId="4" fillId="0" borderId="10" xfId="49" applyFont="1" applyBorder="1" applyAlignment="1" applyProtection="1">
      <alignment horizontal="justify" vertical="top"/>
      <protection hidden="1"/>
    </xf>
    <xf numFmtId="0" fontId="2" fillId="0" borderId="13" xfId="49" applyBorder="1" applyAlignment="1" applyProtection="1">
      <alignment horizontal="justify" vertical="top"/>
      <protection hidden="1"/>
    </xf>
    <xf numFmtId="0" fontId="4" fillId="0" borderId="13" xfId="49" applyFont="1" applyFill="1" applyBorder="1" applyAlignment="1" applyProtection="1">
      <alignment vertical="top"/>
      <protection hidden="1"/>
    </xf>
    <xf numFmtId="168" fontId="2" fillId="0" borderId="0" xfId="49" applyNumberFormat="1" applyBorder="1" applyAlignment="1" applyProtection="1">
      <alignment horizontal="left"/>
      <protection hidden="1" locked="0"/>
    </xf>
    <xf numFmtId="14" fontId="2" fillId="0" borderId="17" xfId="49" applyNumberFormat="1" applyFont="1" applyBorder="1" applyAlignment="1" applyProtection="1">
      <alignment horizontal="justify"/>
      <protection hidden="1" locked="0"/>
    </xf>
    <xf numFmtId="0" fontId="2" fillId="0" borderId="12" xfId="49" applyNumberFormat="1" applyBorder="1" applyAlignment="1" applyProtection="1">
      <alignment horizontal="justify"/>
      <protection hidden="1" locked="0"/>
    </xf>
    <xf numFmtId="0" fontId="2" fillId="0" borderId="18" xfId="49" applyNumberFormat="1" applyBorder="1" applyAlignment="1" applyProtection="1">
      <alignment horizontal="justify"/>
      <protection hidden="1" locked="0"/>
    </xf>
    <xf numFmtId="168" fontId="2" fillId="0" borderId="17" xfId="49" applyNumberFormat="1" applyFont="1" applyBorder="1" applyAlignment="1" applyProtection="1">
      <alignment/>
      <protection hidden="1" locked="0"/>
    </xf>
    <xf numFmtId="168" fontId="2" fillId="0" borderId="12" xfId="49" applyNumberFormat="1" applyBorder="1" applyAlignment="1" applyProtection="1">
      <alignment/>
      <protection hidden="1" locked="0"/>
    </xf>
    <xf numFmtId="168" fontId="2" fillId="0" borderId="18" xfId="49" applyNumberFormat="1" applyBorder="1" applyAlignment="1" applyProtection="1">
      <alignment/>
      <protection hidden="1" locked="0"/>
    </xf>
    <xf numFmtId="0" fontId="4" fillId="0" borderId="10" xfId="49" applyFont="1" applyFill="1" applyBorder="1" applyAlignment="1" applyProtection="1">
      <alignment vertical="top"/>
      <protection hidden="1"/>
    </xf>
    <xf numFmtId="0" fontId="4" fillId="0" borderId="10" xfId="49" applyFont="1" applyFill="1" applyBorder="1" applyAlignment="1" applyProtection="1">
      <alignment/>
      <protection hidden="1"/>
    </xf>
    <xf numFmtId="168" fontId="2" fillId="0" borderId="12" xfId="49" applyNumberFormat="1" applyFont="1" applyBorder="1" applyAlignment="1" applyProtection="1">
      <alignment horizontal="left"/>
      <protection hidden="1" locked="0"/>
    </xf>
    <xf numFmtId="0" fontId="2" fillId="0" borderId="18" xfId="49" applyFont="1" applyBorder="1" applyAlignment="1" applyProtection="1">
      <alignment horizontal="left"/>
      <protection hidden="1" locked="0"/>
    </xf>
    <xf numFmtId="0" fontId="2" fillId="0" borderId="18" xfId="49" applyBorder="1" applyAlignment="1" applyProtection="1">
      <alignment horizontal="left"/>
      <protection hidden="1"/>
    </xf>
    <xf numFmtId="168" fontId="2" fillId="0" borderId="0" xfId="49" applyNumberFormat="1" applyFont="1" applyBorder="1" applyAlignment="1" applyProtection="1">
      <alignment horizontal="left"/>
      <protection hidden="1" locked="0"/>
    </xf>
    <xf numFmtId="168" fontId="2" fillId="0" borderId="16" xfId="49" applyNumberFormat="1" applyFont="1" applyBorder="1" applyAlignment="1" applyProtection="1">
      <alignment horizontal="left"/>
      <protection hidden="1" locked="0"/>
    </xf>
    <xf numFmtId="168" fontId="2" fillId="0" borderId="18" xfId="49" applyNumberFormat="1" applyFont="1" applyBorder="1" applyAlignment="1" applyProtection="1">
      <alignment horizontal="left"/>
      <protection hidden="1" locked="0"/>
    </xf>
    <xf numFmtId="0" fontId="4" fillId="0" borderId="13" xfId="48" applyFont="1" applyBorder="1" applyAlignment="1" applyProtection="1">
      <alignment vertical="top"/>
      <protection hidden="1"/>
    </xf>
    <xf numFmtId="0" fontId="4" fillId="0" borderId="20" xfId="48" applyFont="1" applyBorder="1" applyAlignment="1" applyProtection="1">
      <alignment vertical="top"/>
      <protection hidden="1"/>
    </xf>
    <xf numFmtId="0" fontId="7" fillId="0" borderId="0" xfId="48" applyFont="1" applyBorder="1" applyAlignment="1" applyProtection="1">
      <alignment wrapText="1"/>
      <protection hidden="1"/>
    </xf>
    <xf numFmtId="168" fontId="2" fillId="0" borderId="17" xfId="48" applyNumberFormat="1" applyFont="1" applyBorder="1" applyAlignment="1" applyProtection="1">
      <alignment horizontal="left" vertical="top"/>
      <protection hidden="1" locked="0"/>
    </xf>
    <xf numFmtId="0" fontId="2" fillId="0" borderId="11" xfId="48" applyBorder="1" applyAlignment="1" applyProtection="1">
      <alignment/>
      <protection hidden="1"/>
    </xf>
    <xf numFmtId="0" fontId="6" fillId="0" borderId="15" xfId="48" applyFont="1" applyBorder="1" applyAlignment="1" applyProtection="1">
      <alignment wrapText="1"/>
      <protection hidden="1"/>
    </xf>
    <xf numFmtId="0" fontId="2" fillId="0" borderId="13" xfId="48" applyBorder="1" applyAlignment="1" applyProtection="1">
      <alignment vertical="top"/>
      <protection hidden="1"/>
    </xf>
    <xf numFmtId="0" fontId="2" fillId="0" borderId="20" xfId="48" applyBorder="1" applyAlignment="1" applyProtection="1">
      <alignment vertical="top"/>
      <protection hidden="1"/>
    </xf>
    <xf numFmtId="168" fontId="2" fillId="0" borderId="17" xfId="48" applyNumberFormat="1" applyFont="1" applyBorder="1" applyAlignment="1" applyProtection="1">
      <alignment horizontal="left"/>
      <protection hidden="1" locked="0"/>
    </xf>
    <xf numFmtId="168" fontId="2" fillId="0" borderId="18" xfId="48" applyNumberFormat="1" applyBorder="1" applyAlignment="1" applyProtection="1">
      <alignment horizontal="left"/>
      <protection hidden="1" locked="0"/>
    </xf>
    <xf numFmtId="0" fontId="7" fillId="0" borderId="0" xfId="48" applyFont="1" applyBorder="1" applyAlignment="1" applyProtection="1">
      <alignment/>
      <protection hidden="1"/>
    </xf>
    <xf numFmtId="0" fontId="5" fillId="0" borderId="0" xfId="48" applyFont="1" applyFill="1" applyBorder="1" applyAlignment="1" applyProtection="1">
      <alignment vertical="top" wrapText="1"/>
      <protection hidden="1"/>
    </xf>
    <xf numFmtId="0" fontId="4" fillId="0" borderId="10" xfId="48" applyFont="1" applyFill="1" applyBorder="1" applyAlignment="1" applyProtection="1">
      <alignment vertical="top"/>
      <protection hidden="1"/>
    </xf>
    <xf numFmtId="0" fontId="2" fillId="0" borderId="0" xfId="48" applyAlignment="1" applyProtection="1">
      <alignment/>
      <protection hidden="1"/>
    </xf>
    <xf numFmtId="0" fontId="2" fillId="0" borderId="16" xfId="48" applyBorder="1" applyAlignment="1" applyProtection="1">
      <alignment/>
      <protection hidden="1"/>
    </xf>
    <xf numFmtId="0" fontId="2" fillId="0" borderId="0" xfId="48" applyBorder="1" applyAlignment="1" applyProtection="1">
      <alignment/>
      <protection hidden="1"/>
    </xf>
    <xf numFmtId="0" fontId="7" fillId="0" borderId="17" xfId="48" applyFont="1" applyBorder="1" applyAlignment="1" applyProtection="1">
      <alignment/>
      <protection hidden="1"/>
    </xf>
    <xf numFmtId="0" fontId="2" fillId="0" borderId="12" xfId="48" applyBorder="1" applyAlignment="1" applyProtection="1">
      <alignment/>
      <protection hidden="1"/>
    </xf>
    <xf numFmtId="0" fontId="2" fillId="0" borderId="18" xfId="48" applyBorder="1" applyAlignment="1" applyProtection="1">
      <alignment/>
      <protection hidden="1"/>
    </xf>
    <xf numFmtId="0" fontId="4" fillId="0" borderId="13" xfId="48" applyFont="1" applyFill="1" applyBorder="1" applyAlignment="1" applyProtection="1">
      <alignment vertical="center"/>
      <protection hidden="1"/>
    </xf>
    <xf numFmtId="0" fontId="2" fillId="0" borderId="13" xfId="48" applyBorder="1" applyAlignment="1" applyProtection="1">
      <alignment vertical="center"/>
      <protection hidden="1"/>
    </xf>
    <xf numFmtId="0" fontId="2" fillId="0" borderId="20" xfId="48" applyBorder="1" applyAlignment="1" applyProtection="1">
      <alignment vertical="center"/>
      <protection hidden="1"/>
    </xf>
    <xf numFmtId="0" fontId="2" fillId="0" borderId="13" xfId="48" applyBorder="1" applyAlignment="1" applyProtection="1">
      <alignment/>
      <protection hidden="1"/>
    </xf>
    <xf numFmtId="0" fontId="2" fillId="0" borderId="20" xfId="48" applyBorder="1" applyAlignment="1" applyProtection="1">
      <alignment/>
      <protection hidden="1"/>
    </xf>
    <xf numFmtId="0" fontId="6" fillId="0" borderId="11" xfId="48" applyFont="1" applyBorder="1" applyAlignment="1" applyProtection="1">
      <alignment horizontal="left" vertical="top" wrapText="1"/>
      <protection hidden="1"/>
    </xf>
    <xf numFmtId="0" fontId="7" fillId="0" borderId="16" xfId="48" applyFont="1" applyBorder="1" applyAlignment="1" applyProtection="1">
      <alignment/>
      <protection hidden="1"/>
    </xf>
    <xf numFmtId="0" fontId="7" fillId="0" borderId="17" xfId="48" applyFont="1" applyFill="1" applyBorder="1" applyAlignment="1" applyProtection="1">
      <alignment/>
      <protection hidden="1"/>
    </xf>
    <xf numFmtId="0" fontId="7" fillId="0" borderId="0" xfId="48" applyFont="1" applyBorder="1" applyAlignment="1" applyProtection="1">
      <alignment vertical="justify" wrapText="1"/>
      <protection hidden="1"/>
    </xf>
    <xf numFmtId="0" fontId="7" fillId="0" borderId="13" xfId="48" applyFont="1" applyBorder="1" applyAlignment="1" applyProtection="1">
      <alignment wrapText="1"/>
      <protection hidden="1"/>
    </xf>
    <xf numFmtId="0" fontId="7" fillId="0" borderId="20" xfId="48" applyFont="1" applyBorder="1" applyAlignment="1" applyProtection="1">
      <alignment wrapText="1"/>
      <protection hidden="1"/>
    </xf>
    <xf numFmtId="168" fontId="2" fillId="0" borderId="12" xfId="48" applyNumberFormat="1" applyBorder="1" applyAlignment="1" applyProtection="1">
      <alignment horizontal="left"/>
      <protection hidden="1" locked="0"/>
    </xf>
    <xf numFmtId="0" fontId="7" fillId="0" borderId="13" xfId="48" applyFont="1" applyBorder="1" applyAlignment="1" applyProtection="1">
      <alignment/>
      <protection hidden="1"/>
    </xf>
    <xf numFmtId="0" fontId="7" fillId="0" borderId="17" xfId="48" applyFont="1" applyBorder="1" applyAlignment="1" applyProtection="1">
      <alignment vertical="justify"/>
      <protection hidden="1"/>
    </xf>
    <xf numFmtId="168" fontId="2" fillId="0" borderId="17" xfId="48" applyNumberFormat="1" applyFont="1" applyBorder="1" applyAlignment="1" applyProtection="1">
      <alignment horizontal="justify"/>
      <protection hidden="1" locked="0"/>
    </xf>
    <xf numFmtId="168" fontId="2" fillId="0" borderId="12" xfId="48" applyNumberFormat="1" applyBorder="1" applyAlignment="1" applyProtection="1">
      <alignment horizontal="justify"/>
      <protection hidden="1" locked="0"/>
    </xf>
    <xf numFmtId="168" fontId="2" fillId="0" borderId="18" xfId="48" applyNumberFormat="1" applyBorder="1" applyAlignment="1" applyProtection="1">
      <alignment horizontal="justify"/>
      <protection hidden="1" locked="0"/>
    </xf>
    <xf numFmtId="0" fontId="6" fillId="0" borderId="15" xfId="48" applyFont="1" applyBorder="1" applyAlignment="1" applyProtection="1">
      <alignment vertical="justify"/>
      <protection hidden="1"/>
    </xf>
    <xf numFmtId="0" fontId="0" fillId="0" borderId="17" xfId="0" applyBorder="1" applyAlignment="1">
      <alignment/>
    </xf>
    <xf numFmtId="0" fontId="6" fillId="0" borderId="15" xfId="48" applyFont="1" applyBorder="1" applyAlignment="1" applyProtection="1">
      <alignment vertical="top" wrapText="1"/>
      <protection hidden="1"/>
    </xf>
    <xf numFmtId="0" fontId="6" fillId="0" borderId="11" xfId="48" applyFont="1" applyBorder="1" applyAlignment="1" applyProtection="1">
      <alignment vertical="top" wrapText="1"/>
      <protection hidden="1"/>
    </xf>
    <xf numFmtId="0" fontId="2" fillId="0" borderId="12" xfId="48" applyNumberFormat="1" applyFont="1" applyBorder="1" applyAlignment="1" applyProtection="1">
      <alignment horizontal="left"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0" fontId="0" fillId="0" borderId="18" xfId="0" applyNumberFormat="1" applyFont="1" applyBorder="1" applyAlignment="1" applyProtection="1">
      <alignment horizontal="left"/>
      <protection locked="0"/>
    </xf>
    <xf numFmtId="0" fontId="4" fillId="0" borderId="0" xfId="48" applyFont="1" applyBorder="1" applyAlignment="1" applyProtection="1">
      <alignment/>
      <protection hidden="1"/>
    </xf>
    <xf numFmtId="0" fontId="4" fillId="0" borderId="20" xfId="48" applyFont="1" applyFill="1" applyBorder="1" applyAlignment="1" applyProtection="1">
      <alignment/>
      <protection hidden="1"/>
    </xf>
    <xf numFmtId="0" fontId="4" fillId="0" borderId="14" xfId="48" applyFont="1" applyFill="1" applyBorder="1" applyAlignment="1" applyProtection="1">
      <alignment/>
      <protection hidden="1"/>
    </xf>
    <xf numFmtId="0" fontId="2" fillId="0" borderId="17" xfId="48" applyBorder="1" applyAlignment="1" applyProtection="1">
      <alignment/>
      <protection hidden="1"/>
    </xf>
    <xf numFmtId="0" fontId="7" fillId="0" borderId="11" xfId="48" applyFont="1" applyBorder="1" applyAlignment="1" applyProtection="1">
      <alignment/>
      <protection hidden="1"/>
    </xf>
    <xf numFmtId="0" fontId="2" fillId="0" borderId="21" xfId="48" applyBorder="1" applyAlignment="1" applyProtection="1">
      <alignment/>
      <protection hidden="1"/>
    </xf>
    <xf numFmtId="0" fontId="7" fillId="0" borderId="21" xfId="48" applyFont="1" applyBorder="1" applyAlignment="1" applyProtection="1">
      <alignment/>
      <protection hidden="1"/>
    </xf>
    <xf numFmtId="0" fontId="7" fillId="0" borderId="11" xfId="48" applyFont="1" applyBorder="1" applyAlignment="1" applyProtection="1">
      <alignment horizontal="center" vertical="top"/>
      <protection hidden="1"/>
    </xf>
    <xf numFmtId="0" fontId="7" fillId="0" borderId="13" xfId="48" applyFont="1" applyBorder="1" applyAlignment="1" applyProtection="1">
      <alignment vertical="center" wrapText="1"/>
      <protection hidden="1"/>
    </xf>
    <xf numFmtId="0" fontId="4" fillId="0" borderId="10" xfId="48" applyFont="1" applyBorder="1" applyAlignment="1" applyProtection="1">
      <alignment vertical="top"/>
      <protection hidden="1"/>
    </xf>
    <xf numFmtId="0" fontId="4" fillId="0" borderId="10" xfId="48" applyFont="1" applyBorder="1" applyAlignment="1" applyProtection="1">
      <alignment horizontal="left" vertical="top"/>
      <protection hidden="1"/>
    </xf>
    <xf numFmtId="0" fontId="2" fillId="0" borderId="13" xfId="48" applyBorder="1" applyAlignment="1" applyProtection="1">
      <alignment horizontal="left"/>
      <protection hidden="1"/>
    </xf>
    <xf numFmtId="0" fontId="2" fillId="0" borderId="20" xfId="48" applyBorder="1" applyAlignment="1" applyProtection="1">
      <alignment horizontal="left"/>
      <protection hidden="1"/>
    </xf>
    <xf numFmtId="0" fontId="2" fillId="0" borderId="14" xfId="48" applyFont="1" applyFill="1" applyBorder="1" applyAlignment="1" applyProtection="1">
      <alignment/>
      <protection hidden="1"/>
    </xf>
    <xf numFmtId="0" fontId="2" fillId="0" borderId="14" xfId="48" applyBorder="1" applyAlignment="1" applyProtection="1">
      <alignment/>
      <protection hidden="1"/>
    </xf>
    <xf numFmtId="0" fontId="4" fillId="0" borderId="20" xfId="48" applyFont="1" applyBorder="1" applyAlignment="1" applyProtection="1">
      <alignment/>
      <protection hidden="1"/>
    </xf>
    <xf numFmtId="168" fontId="2" fillId="0" borderId="14" xfId="48" applyNumberFormat="1" applyFont="1" applyBorder="1" applyAlignment="1" applyProtection="1">
      <alignment horizontal="left"/>
      <protection hidden="1" locked="0"/>
    </xf>
    <xf numFmtId="168" fontId="2" fillId="0" borderId="0" xfId="48" applyNumberFormat="1" applyAlignment="1" applyProtection="1">
      <alignment horizontal="left"/>
      <protection hidden="1" locked="0"/>
    </xf>
    <xf numFmtId="168" fontId="2" fillId="0" borderId="16" xfId="48" applyNumberFormat="1" applyBorder="1" applyAlignment="1" applyProtection="1">
      <alignment horizontal="left"/>
      <protection hidden="1" locked="0"/>
    </xf>
    <xf numFmtId="0" fontId="4" fillId="0" borderId="10" xfId="48" applyFont="1" applyFill="1" applyBorder="1" applyAlignment="1" applyProtection="1">
      <alignment/>
      <protection hidden="1"/>
    </xf>
    <xf numFmtId="0" fontId="9" fillId="0" borderId="10" xfId="48" applyFont="1" applyBorder="1" applyAlignment="1" applyProtection="1">
      <alignment vertical="top"/>
      <protection hidden="1"/>
    </xf>
    <xf numFmtId="0" fontId="7" fillId="0" borderId="13" xfId="48" applyFont="1" applyBorder="1" applyAlignment="1" applyProtection="1">
      <alignment vertical="justify"/>
      <protection hidden="1"/>
    </xf>
    <xf numFmtId="0" fontId="4" fillId="0" borderId="14" xfId="48" applyFont="1" applyBorder="1" applyAlignment="1" applyProtection="1">
      <alignment/>
      <protection hidden="1"/>
    </xf>
    <xf numFmtId="0" fontId="4" fillId="0" borderId="13" xfId="48" applyFont="1" applyBorder="1" applyAlignment="1" applyProtection="1">
      <alignment horizontal="justify" vertical="top"/>
      <protection hidden="1"/>
    </xf>
    <xf numFmtId="0" fontId="2" fillId="0" borderId="20" xfId="48" applyBorder="1" applyAlignment="1" applyProtection="1">
      <alignment horizontal="justify" vertical="top"/>
      <protection hidden="1"/>
    </xf>
    <xf numFmtId="0" fontId="4" fillId="0" borderId="14" xfId="48" applyFont="1" applyFill="1" applyBorder="1" applyAlignment="1" applyProtection="1">
      <alignment horizontal="left"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2" fillId="0" borderId="0" xfId="48" applyBorder="1" applyAlignment="1" applyProtection="1">
      <alignment horizontal="left"/>
      <protection hidden="1"/>
    </xf>
    <xf numFmtId="0" fontId="2" fillId="0" borderId="16" xfId="48" applyBorder="1" applyAlignment="1" applyProtection="1">
      <alignment horizontal="left"/>
      <protection hidden="1"/>
    </xf>
    <xf numFmtId="0" fontId="4" fillId="0" borderId="16" xfId="48" applyFont="1" applyBorder="1" applyAlignment="1" applyProtection="1">
      <alignment/>
      <protection hidden="1"/>
    </xf>
    <xf numFmtId="0" fontId="4" fillId="0" borderId="12" xfId="48" applyFont="1" applyBorder="1" applyAlignment="1" applyProtection="1">
      <alignment/>
      <protection hidden="1"/>
    </xf>
    <xf numFmtId="0" fontId="4" fillId="0" borderId="10" xfId="48" applyFont="1" applyBorder="1" applyAlignment="1" applyProtection="1">
      <alignment horizontal="justify" vertical="top"/>
      <protection hidden="1"/>
    </xf>
    <xf numFmtId="0" fontId="2" fillId="0" borderId="13" xfId="48" applyBorder="1" applyAlignment="1" applyProtection="1">
      <alignment horizontal="justify" vertical="top"/>
      <protection hidden="1"/>
    </xf>
    <xf numFmtId="0" fontId="2" fillId="0" borderId="13" xfId="48" applyFont="1" applyBorder="1" applyAlignment="1" applyProtection="1">
      <alignment horizontal="center"/>
      <protection hidden="1" locked="0"/>
    </xf>
    <xf numFmtId="14" fontId="2" fillId="0" borderId="14" xfId="48" applyNumberFormat="1" applyFont="1" applyBorder="1" applyAlignment="1" applyProtection="1">
      <alignment horizontal="left"/>
      <protection hidden="1" locked="0"/>
    </xf>
    <xf numFmtId="0" fontId="2" fillId="0" borderId="13" xfId="48" applyNumberFormat="1" applyBorder="1" applyAlignment="1" applyProtection="1">
      <alignment horizontal="left"/>
      <protection hidden="1" locked="0"/>
    </xf>
    <xf numFmtId="0" fontId="2" fillId="0" borderId="17" xfId="48" applyNumberFormat="1" applyBorder="1" applyAlignment="1" applyProtection="1">
      <alignment horizontal="left"/>
      <protection hidden="1" locked="0"/>
    </xf>
    <xf numFmtId="0" fontId="2" fillId="0" borderId="12" xfId="48" applyNumberFormat="1" applyBorder="1" applyAlignment="1" applyProtection="1">
      <alignment horizontal="left"/>
      <protection hidden="1" locked="0"/>
    </xf>
    <xf numFmtId="0" fontId="7" fillId="0" borderId="13" xfId="48" applyFont="1" applyBorder="1" applyAlignment="1" applyProtection="1">
      <alignment vertical="center"/>
      <protection hidden="1" locked="0"/>
    </xf>
    <xf numFmtId="0" fontId="7" fillId="0" borderId="17" xfId="48" applyFont="1" applyBorder="1" applyAlignment="1" applyProtection="1">
      <alignment vertical="center"/>
      <protection hidden="1"/>
    </xf>
    <xf numFmtId="0" fontId="2" fillId="0" borderId="12" xfId="48" applyBorder="1" applyAlignment="1" applyProtection="1">
      <alignment vertical="center"/>
      <protection hidden="1"/>
    </xf>
    <xf numFmtId="0" fontId="2" fillId="0" borderId="18" xfId="48" applyBorder="1" applyAlignment="1" applyProtection="1">
      <alignment vertical="center"/>
      <protection hidden="1"/>
    </xf>
    <xf numFmtId="0" fontId="7" fillId="0" borderId="13" xfId="48" applyFont="1" applyBorder="1" applyAlignment="1" applyProtection="1">
      <alignment vertical="center"/>
      <protection hidden="1"/>
    </xf>
    <xf numFmtId="0" fontId="7" fillId="0" borderId="20" xfId="48" applyFont="1" applyBorder="1" applyAlignment="1" applyProtection="1">
      <alignment vertical="center"/>
      <protection hidden="1"/>
    </xf>
    <xf numFmtId="168" fontId="2" fillId="0" borderId="12" xfId="48" applyNumberFormat="1" applyFont="1" applyBorder="1" applyAlignment="1" applyProtection="1">
      <alignment horizontal="justify"/>
      <protection hidden="1" locked="0"/>
    </xf>
    <xf numFmtId="0" fontId="2" fillId="0" borderId="18" xfId="48" applyFont="1" applyBorder="1" applyAlignment="1" applyProtection="1">
      <alignment/>
      <protection hidden="1" locked="0"/>
    </xf>
    <xf numFmtId="0" fontId="4" fillId="0" borderId="10" xfId="48" applyFont="1" applyBorder="1" applyAlignment="1" applyProtection="1">
      <alignment/>
      <protection hidden="1"/>
    </xf>
    <xf numFmtId="0" fontId="2" fillId="0" borderId="0" xfId="48" applyAlignment="1" applyProtection="1">
      <alignment horizontal="left"/>
      <protection hidden="1" locked="0"/>
    </xf>
    <xf numFmtId="0" fontId="2" fillId="0" borderId="16" xfId="48" applyBorder="1" applyAlignment="1" applyProtection="1">
      <alignment horizontal="left"/>
      <protection hidden="1" locked="0"/>
    </xf>
    <xf numFmtId="168" fontId="2" fillId="0" borderId="0" xfId="48" applyNumberFormat="1" applyBorder="1" applyAlignment="1" applyProtection="1">
      <alignment horizontal="left"/>
      <protection hidden="1" locked="0"/>
    </xf>
    <xf numFmtId="168" fontId="2" fillId="0" borderId="0" xfId="48" applyNumberFormat="1" applyFont="1" applyBorder="1" applyAlignment="1" applyProtection="1">
      <alignment/>
      <protection hidden="1" locked="0"/>
    </xf>
    <xf numFmtId="168" fontId="2" fillId="0" borderId="16" xfId="48" applyNumberFormat="1" applyFont="1" applyBorder="1" applyAlignment="1" applyProtection="1">
      <alignment/>
      <protection hidden="1" locked="0"/>
    </xf>
    <xf numFmtId="168" fontId="2" fillId="0" borderId="12" xfId="48" applyNumberFormat="1" applyFont="1" applyBorder="1" applyAlignment="1" applyProtection="1">
      <alignment/>
      <protection hidden="1" locked="0"/>
    </xf>
    <xf numFmtId="168" fontId="2" fillId="0" borderId="18" xfId="48" applyNumberFormat="1" applyFont="1" applyBorder="1" applyAlignment="1" applyProtection="1">
      <alignment/>
      <protection hidden="1" locked="0"/>
    </xf>
    <xf numFmtId="0" fontId="4" fillId="0" borderId="14" xfId="48" applyFont="1" applyBorder="1" applyAlignment="1" applyProtection="1">
      <alignment horizontal="left" vertical="top"/>
      <protection hidden="1"/>
    </xf>
    <xf numFmtId="0" fontId="2" fillId="0" borderId="0" xfId="48" applyBorder="1" applyAlignment="1" applyProtection="1">
      <alignment horizontal="left" vertical="top"/>
      <protection hidden="1"/>
    </xf>
    <xf numFmtId="0" fontId="2" fillId="0" borderId="16" xfId="48" applyBorder="1" applyAlignment="1" applyProtection="1">
      <alignment horizontal="left" vertical="top"/>
      <protection hidden="1"/>
    </xf>
    <xf numFmtId="14" fontId="2" fillId="0" borderId="17" xfId="48" applyNumberFormat="1" applyFont="1" applyBorder="1" applyAlignment="1" applyProtection="1">
      <alignment horizontal="left"/>
      <protection hidden="1" locked="0"/>
    </xf>
    <xf numFmtId="0" fontId="2" fillId="0" borderId="18" xfId="48" applyNumberFormat="1" applyBorder="1" applyAlignment="1" applyProtection="1">
      <alignment horizontal="left"/>
      <protection hidden="1" locked="0"/>
    </xf>
    <xf numFmtId="0" fontId="12" fillId="0" borderId="13" xfId="48" applyFont="1" applyBorder="1" applyAlignment="1" applyProtection="1">
      <alignment horizontal="center"/>
      <protection/>
    </xf>
    <xf numFmtId="0" fontId="52" fillId="0" borderId="13" xfId="0" applyFont="1" applyBorder="1" applyAlignment="1" applyProtection="1">
      <alignment/>
      <protection/>
    </xf>
    <xf numFmtId="0" fontId="6" fillId="0" borderId="11" xfId="48" applyFont="1" applyBorder="1" applyAlignment="1" applyProtection="1">
      <alignment vertical="center" wrapText="1"/>
      <protection hidden="1"/>
    </xf>
    <xf numFmtId="0" fontId="6" fillId="0" borderId="11" xfId="48" applyFont="1" applyBorder="1" applyAlignment="1" applyProtection="1">
      <alignment vertical="center"/>
      <protection hidden="1"/>
    </xf>
    <xf numFmtId="0" fontId="4" fillId="0" borderId="10" xfId="48" applyFont="1" applyFill="1" applyBorder="1" applyAlignment="1" applyProtection="1">
      <alignment horizontal="left" vertical="center"/>
      <protection hidden="1"/>
    </xf>
    <xf numFmtId="168" fontId="2" fillId="0" borderId="12" xfId="48" applyNumberFormat="1" applyFont="1" applyBorder="1" applyAlignment="1" applyProtection="1">
      <alignment horizontal="left"/>
      <protection hidden="1" locked="0"/>
    </xf>
    <xf numFmtId="0" fontId="2" fillId="0" borderId="18" xfId="48" applyBorder="1" applyAlignment="1" applyProtection="1">
      <alignment horizontal="left"/>
      <protection hidden="1"/>
    </xf>
    <xf numFmtId="0" fontId="4" fillId="0" borderId="13" xfId="48" applyFont="1" applyFill="1" applyBorder="1" applyAlignment="1" applyProtection="1">
      <alignment vertical="top"/>
      <protection hidden="1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3" xfId="48"/>
    <cellStyle name="Normaali 4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Comma [0]" xfId="56"/>
    <cellStyle name="Currency [0]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GridLines="0" tabSelected="1" zoomScalePageLayoutView="0" workbookViewId="0" topLeftCell="A25">
      <selection activeCell="E91" sqref="E91"/>
    </sheetView>
  </sheetViews>
  <sheetFormatPr defaultColWidth="9.140625" defaultRowHeight="12.75"/>
  <cols>
    <col min="1" max="1" width="12.28125" style="0" customWidth="1"/>
    <col min="2" max="2" width="2.28125" style="0" customWidth="1"/>
    <col min="3" max="3" width="10.7109375" style="0" customWidth="1"/>
    <col min="4" max="4" width="2.28125" style="0" customWidth="1"/>
    <col min="5" max="5" width="11.421875" style="0" customWidth="1"/>
    <col min="6" max="6" width="2.28125" style="0" customWidth="1"/>
    <col min="7" max="7" width="10.8515625" style="0" customWidth="1"/>
    <col min="8" max="8" width="2.28125" style="0" customWidth="1"/>
    <col min="9" max="9" width="11.7109375" style="0" customWidth="1"/>
    <col min="10" max="10" width="2.28125" style="0" customWidth="1"/>
    <col min="11" max="11" width="12.140625" style="0" customWidth="1"/>
    <col min="12" max="12" width="2.28125" style="0" customWidth="1"/>
    <col min="13" max="13" width="10.7109375" style="0" customWidth="1"/>
    <col min="14" max="14" width="2.28125" style="0" customWidth="1"/>
    <col min="15" max="15" width="6.57421875" style="0" customWidth="1"/>
  </cols>
  <sheetData>
    <row r="1" spans="1:15" ht="14.25" customHeight="1">
      <c r="A1" s="1"/>
      <c r="B1" s="16"/>
      <c r="C1" s="16"/>
      <c r="D1" s="16"/>
      <c r="E1" s="1"/>
      <c r="F1" s="16"/>
      <c r="G1" s="1"/>
      <c r="H1" s="16"/>
      <c r="I1" s="147" t="s">
        <v>0</v>
      </c>
      <c r="J1" s="16"/>
      <c r="K1" s="16"/>
      <c r="L1" s="16"/>
      <c r="M1" s="16"/>
      <c r="N1" s="16"/>
      <c r="O1" s="1"/>
    </row>
    <row r="2" spans="1:15" ht="8.25" customHeight="1">
      <c r="A2" s="227" t="s">
        <v>1</v>
      </c>
      <c r="B2" s="228"/>
      <c r="C2" s="229"/>
      <c r="D2" s="227" t="s">
        <v>2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9"/>
    </row>
    <row r="3" spans="1:15" ht="11.25" customHeight="1">
      <c r="A3" s="310"/>
      <c r="B3" s="311"/>
      <c r="C3" s="312"/>
      <c r="D3" s="240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9"/>
    </row>
    <row r="4" spans="1:15" ht="8.25" customHeight="1">
      <c r="A4" s="307" t="s">
        <v>99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  <c r="L4" s="266" t="s">
        <v>4</v>
      </c>
      <c r="M4" s="228"/>
      <c r="N4" s="228"/>
      <c r="O4" s="229"/>
    </row>
    <row r="5" spans="1:15" ht="11.25" customHeight="1">
      <c r="A5" s="222"/>
      <c r="B5" s="301"/>
      <c r="C5" s="301"/>
      <c r="D5" s="301"/>
      <c r="E5" s="301"/>
      <c r="F5" s="301"/>
      <c r="G5" s="301"/>
      <c r="H5" s="301"/>
      <c r="I5" s="301"/>
      <c r="J5" s="301"/>
      <c r="K5" s="276"/>
      <c r="L5" s="313"/>
      <c r="M5" s="314"/>
      <c r="N5" s="314"/>
      <c r="O5" s="315"/>
    </row>
    <row r="6" spans="1:15" ht="11.25" customHeight="1">
      <c r="A6" s="316"/>
      <c r="B6" s="317"/>
      <c r="C6" s="317"/>
      <c r="D6" s="317"/>
      <c r="E6" s="317"/>
      <c r="F6" s="317"/>
      <c r="G6" s="317"/>
      <c r="H6" s="317"/>
      <c r="I6" s="317"/>
      <c r="J6" s="317"/>
      <c r="K6" s="318"/>
      <c r="L6" s="266" t="s">
        <v>6</v>
      </c>
      <c r="M6" s="228"/>
      <c r="N6" s="228"/>
      <c r="O6" s="229"/>
    </row>
    <row r="7" spans="1:15" ht="11.25" customHeight="1">
      <c r="A7" s="222"/>
      <c r="B7" s="301"/>
      <c r="C7" s="301"/>
      <c r="D7" s="301"/>
      <c r="E7" s="301"/>
      <c r="F7" s="301"/>
      <c r="G7" s="301"/>
      <c r="H7" s="301"/>
      <c r="I7" s="301"/>
      <c r="J7" s="301"/>
      <c r="K7" s="276"/>
      <c r="L7" s="298"/>
      <c r="M7" s="299"/>
      <c r="N7" s="299"/>
      <c r="O7" s="300"/>
    </row>
    <row r="8" spans="1:15" ht="11.25" customHeight="1">
      <c r="A8" s="197" t="s">
        <v>100</v>
      </c>
      <c r="B8" s="302"/>
      <c r="C8" s="302"/>
      <c r="D8" s="302"/>
      <c r="E8" s="302"/>
      <c r="F8" s="302"/>
      <c r="G8" s="302"/>
      <c r="H8" s="302"/>
      <c r="I8" s="302"/>
      <c r="J8" s="302"/>
      <c r="K8" s="303"/>
      <c r="L8" s="293" t="s">
        <v>5</v>
      </c>
      <c r="M8" s="294"/>
      <c r="N8" s="294"/>
      <c r="O8" s="295"/>
    </row>
    <row r="9" spans="1:15" ht="8.25" customHeight="1">
      <c r="A9" s="196"/>
      <c r="B9" s="285">
        <v>1</v>
      </c>
      <c r="C9" s="286"/>
      <c r="D9" s="286"/>
      <c r="E9" s="286"/>
      <c r="F9" s="286"/>
      <c r="G9" s="287"/>
      <c r="H9" s="288" t="s">
        <v>5</v>
      </c>
      <c r="I9" s="289"/>
      <c r="J9" s="289"/>
      <c r="K9" s="289"/>
      <c r="L9" s="296"/>
      <c r="M9" s="296"/>
      <c r="N9" s="296"/>
      <c r="O9" s="297"/>
    </row>
    <row r="10" spans="1:15" ht="10.5" customHeight="1">
      <c r="A10" s="245" t="s">
        <v>96</v>
      </c>
      <c r="B10" s="36"/>
      <c r="C10" s="9" t="s">
        <v>7</v>
      </c>
      <c r="D10" s="36"/>
      <c r="E10" s="5" t="s">
        <v>8</v>
      </c>
      <c r="F10" s="36"/>
      <c r="G10" s="5" t="s">
        <v>9</v>
      </c>
      <c r="H10" s="290"/>
      <c r="I10" s="289"/>
      <c r="J10" s="289"/>
      <c r="K10" s="289"/>
      <c r="L10" s="296"/>
      <c r="M10" s="296"/>
      <c r="N10" s="296"/>
      <c r="O10" s="297"/>
    </row>
    <row r="11" spans="1:15" ht="5.25" customHeight="1">
      <c r="A11" s="234"/>
      <c r="B11" s="282"/>
      <c r="C11" s="283"/>
      <c r="D11" s="283"/>
      <c r="E11" s="283"/>
      <c r="F11" s="283"/>
      <c r="G11" s="284"/>
      <c r="H11" s="290"/>
      <c r="I11" s="289"/>
      <c r="J11" s="289"/>
      <c r="K11" s="289"/>
      <c r="L11" s="296"/>
      <c r="M11" s="296"/>
      <c r="N11" s="296"/>
      <c r="O11" s="297"/>
    </row>
    <row r="12" spans="1:15" ht="10.5" customHeight="1">
      <c r="A12" s="234"/>
      <c r="B12" s="36"/>
      <c r="C12" s="9" t="s">
        <v>10</v>
      </c>
      <c r="D12" s="36"/>
      <c r="E12" s="5" t="s">
        <v>11</v>
      </c>
      <c r="F12" s="36"/>
      <c r="G12" s="5" t="s">
        <v>12</v>
      </c>
      <c r="H12" s="291"/>
      <c r="I12" s="292"/>
      <c r="J12" s="292"/>
      <c r="K12" s="292"/>
      <c r="L12" s="296"/>
      <c r="M12" s="296"/>
      <c r="N12" s="296"/>
      <c r="O12" s="297"/>
    </row>
    <row r="13" spans="1:15" ht="6.75" customHeight="1">
      <c r="A13" s="234"/>
      <c r="B13" s="282"/>
      <c r="C13" s="283"/>
      <c r="D13" s="283"/>
      <c r="E13" s="283"/>
      <c r="F13" s="283"/>
      <c r="G13" s="284"/>
      <c r="H13" s="279">
        <v>2</v>
      </c>
      <c r="I13" s="280"/>
      <c r="J13" s="281">
        <v>3</v>
      </c>
      <c r="K13" s="280"/>
      <c r="L13" s="184"/>
      <c r="M13" s="184"/>
      <c r="N13" s="184"/>
      <c r="O13" s="185"/>
    </row>
    <row r="14" spans="1:15" ht="10.5" customHeight="1">
      <c r="A14" s="235"/>
      <c r="B14" s="36"/>
      <c r="C14" s="10" t="s">
        <v>13</v>
      </c>
      <c r="D14" s="192"/>
      <c r="E14" s="304"/>
      <c r="F14" s="305"/>
      <c r="G14" s="306"/>
      <c r="H14" s="36"/>
      <c r="I14" s="7" t="s">
        <v>14</v>
      </c>
      <c r="J14" s="36"/>
      <c r="K14" s="10" t="s">
        <v>15</v>
      </c>
      <c r="L14" s="181"/>
      <c r="M14" s="183"/>
      <c r="N14" s="181"/>
      <c r="O14" s="182"/>
    </row>
    <row r="15" spans="1:15" ht="7.5" customHeight="1">
      <c r="A15" s="8"/>
      <c r="B15" s="140">
        <v>4</v>
      </c>
      <c r="C15" s="155" t="s">
        <v>103</v>
      </c>
      <c r="D15" s="191"/>
      <c r="E15" s="154"/>
      <c r="F15" s="154"/>
      <c r="G15" s="154"/>
      <c r="H15" s="154"/>
      <c r="I15" s="154"/>
      <c r="J15" s="154"/>
      <c r="K15" s="190"/>
      <c r="L15" s="193"/>
      <c r="M15" s="189"/>
      <c r="N15" s="188"/>
      <c r="O15" s="187"/>
    </row>
    <row r="16" spans="1:15" ht="11.25" customHeight="1">
      <c r="A16" s="6" t="s">
        <v>16</v>
      </c>
      <c r="B16" s="222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9"/>
    </row>
    <row r="17" spans="1:15" ht="11.25" customHeight="1">
      <c r="A17" s="6" t="s">
        <v>17</v>
      </c>
      <c r="B17" s="222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9"/>
    </row>
    <row r="18" spans="1:15" ht="11.25" customHeight="1">
      <c r="A18" s="233"/>
      <c r="B18" s="222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9"/>
    </row>
    <row r="19" spans="1:15" ht="11.25" customHeight="1">
      <c r="A19" s="233"/>
      <c r="B19" s="222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9"/>
    </row>
    <row r="20" spans="1:15" ht="11.25" customHeight="1">
      <c r="A20" s="233"/>
      <c r="B20" s="222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9"/>
    </row>
    <row r="21" spans="1:15" ht="11.25" customHeight="1">
      <c r="A21" s="233"/>
      <c r="B21" s="222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9"/>
    </row>
    <row r="22" spans="1:15" ht="11.25" customHeight="1">
      <c r="A22" s="233"/>
      <c r="B22" s="223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9"/>
    </row>
    <row r="23" spans="1:15" ht="11.25" customHeight="1">
      <c r="A23" s="233"/>
      <c r="B23" s="223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9"/>
    </row>
    <row r="24" spans="1:15" ht="11.25" customHeight="1">
      <c r="A24" s="344"/>
      <c r="B24" s="240"/>
      <c r="C24" s="349"/>
      <c r="D24" s="349"/>
      <c r="E24" s="349"/>
      <c r="F24" s="349"/>
      <c r="G24" s="349"/>
      <c r="H24" s="349"/>
      <c r="I24" s="349"/>
      <c r="J24" s="349"/>
      <c r="K24" s="349"/>
      <c r="L24" s="194"/>
      <c r="M24" s="186"/>
      <c r="N24" s="194"/>
      <c r="O24" s="195"/>
    </row>
    <row r="25" spans="1:15" ht="7.5" customHeight="1">
      <c r="A25" s="2"/>
      <c r="B25" s="141">
        <v>5</v>
      </c>
      <c r="C25" s="266" t="s">
        <v>103</v>
      </c>
      <c r="D25" s="228"/>
      <c r="E25" s="228"/>
      <c r="F25" s="228"/>
      <c r="G25" s="228"/>
      <c r="H25" s="228"/>
      <c r="I25" s="228"/>
      <c r="J25" s="228"/>
      <c r="K25" s="228"/>
      <c r="L25" s="347"/>
      <c r="M25" s="228"/>
      <c r="N25" s="347"/>
      <c r="O25" s="229"/>
    </row>
    <row r="26" spans="1:15" ht="11.25" customHeight="1">
      <c r="A26" s="12" t="s">
        <v>18</v>
      </c>
      <c r="B26" s="222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6"/>
    </row>
    <row r="27" spans="1:15" ht="11.25" customHeight="1">
      <c r="A27" s="12" t="s">
        <v>19</v>
      </c>
      <c r="B27" s="222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/>
    </row>
    <row r="28" spans="1:15" ht="11.25" customHeight="1">
      <c r="A28" s="233"/>
      <c r="B28" s="222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6"/>
    </row>
    <row r="29" spans="1:15" ht="11.25" customHeight="1">
      <c r="A29" s="233"/>
      <c r="B29" s="222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6"/>
    </row>
    <row r="30" spans="1:15" ht="11.25" customHeight="1">
      <c r="A30" s="233"/>
      <c r="B30" s="222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6"/>
    </row>
    <row r="31" spans="1:15" ht="11.25" customHeight="1">
      <c r="A31" s="233"/>
      <c r="B31" s="222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6"/>
    </row>
    <row r="32" spans="1:15" ht="11.25" customHeight="1">
      <c r="A32" s="233"/>
      <c r="B32" s="223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6"/>
    </row>
    <row r="33" spans="1:15" ht="11.25" customHeight="1">
      <c r="A33" s="233"/>
      <c r="B33" s="223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6"/>
    </row>
    <row r="34" spans="1:15" ht="11.25" customHeight="1">
      <c r="A34" s="233"/>
      <c r="B34" s="240"/>
      <c r="C34" s="301"/>
      <c r="D34" s="301"/>
      <c r="E34" s="301"/>
      <c r="F34" s="247"/>
      <c r="G34" s="247"/>
      <c r="H34" s="247"/>
      <c r="I34" s="247"/>
      <c r="J34" s="247"/>
      <c r="K34" s="247"/>
      <c r="L34" s="247"/>
      <c r="M34" s="247"/>
      <c r="N34" s="247"/>
      <c r="O34" s="241"/>
    </row>
    <row r="35" spans="1:15" ht="9" customHeight="1">
      <c r="A35" s="233"/>
      <c r="B35" s="142">
        <v>6</v>
      </c>
      <c r="C35" s="220" t="s">
        <v>102</v>
      </c>
      <c r="D35" s="345"/>
      <c r="E35" s="346"/>
      <c r="F35" s="150">
        <v>7</v>
      </c>
      <c r="G35" s="220" t="s">
        <v>75</v>
      </c>
      <c r="H35" s="350"/>
      <c r="I35" s="350"/>
      <c r="J35" s="350"/>
      <c r="K35" s="350"/>
      <c r="L35" s="350"/>
      <c r="M35" s="350"/>
      <c r="N35" s="350"/>
      <c r="O35" s="351"/>
    </row>
    <row r="36" spans="1:15" ht="10.5" customHeight="1">
      <c r="A36" s="23"/>
      <c r="B36" s="31"/>
      <c r="C36" s="221"/>
      <c r="D36" s="221"/>
      <c r="E36" s="264"/>
      <c r="F36" s="212"/>
      <c r="G36" s="352"/>
      <c r="H36" s="352"/>
      <c r="I36" s="352"/>
      <c r="J36" s="352"/>
      <c r="K36" s="352"/>
      <c r="L36" s="352"/>
      <c r="M36" s="352"/>
      <c r="N36" s="352"/>
      <c r="O36" s="353"/>
    </row>
    <row r="37" spans="1:15" ht="9" customHeight="1">
      <c r="A37" s="348" t="s">
        <v>115</v>
      </c>
      <c r="B37" s="11"/>
      <c r="C37" s="220" t="s">
        <v>77</v>
      </c>
      <c r="D37" s="149"/>
      <c r="E37" s="220" t="s">
        <v>78</v>
      </c>
      <c r="F37" s="11"/>
      <c r="G37" s="323" t="s">
        <v>21</v>
      </c>
      <c r="H37" s="11"/>
      <c r="I37" s="220" t="s">
        <v>79</v>
      </c>
      <c r="J37" s="11"/>
      <c r="K37" s="324" t="s">
        <v>80</v>
      </c>
      <c r="L37" s="320" t="s">
        <v>20</v>
      </c>
      <c r="M37" s="228"/>
      <c r="N37" s="228"/>
      <c r="O37" s="229"/>
    </row>
    <row r="38" spans="1:15" ht="10.5" customHeight="1">
      <c r="A38" s="234"/>
      <c r="B38" s="31"/>
      <c r="C38" s="221"/>
      <c r="D38" s="31"/>
      <c r="E38" s="221"/>
      <c r="F38" s="31"/>
      <c r="G38" s="221"/>
      <c r="H38" s="31"/>
      <c r="I38" s="221"/>
      <c r="J38" s="31"/>
      <c r="K38" s="325"/>
      <c r="L38" s="327"/>
      <c r="M38" s="243"/>
      <c r="N38" s="243"/>
      <c r="O38" s="244"/>
    </row>
    <row r="39" spans="1:15" ht="7.5" customHeight="1">
      <c r="A39" s="234"/>
      <c r="B39" s="227" t="s">
        <v>22</v>
      </c>
      <c r="C39" s="266"/>
      <c r="D39" s="266"/>
      <c r="E39" s="326"/>
      <c r="F39" s="227" t="s">
        <v>23</v>
      </c>
      <c r="G39" s="228"/>
      <c r="H39" s="228"/>
      <c r="I39" s="229"/>
      <c r="J39" s="227" t="s">
        <v>24</v>
      </c>
      <c r="K39" s="238"/>
      <c r="L39" s="238"/>
      <c r="M39" s="238"/>
      <c r="N39" s="238"/>
      <c r="O39" s="239"/>
    </row>
    <row r="40" spans="1:15" ht="11.25" customHeight="1">
      <c r="A40" s="230">
        <v>1</v>
      </c>
      <c r="B40" s="240"/>
      <c r="C40" s="247"/>
      <c r="D40" s="247"/>
      <c r="E40" s="241"/>
      <c r="F40" s="240"/>
      <c r="G40" s="247"/>
      <c r="H40" s="247"/>
      <c r="I40" s="241"/>
      <c r="J40" s="240"/>
      <c r="K40" s="247"/>
      <c r="L40" s="247"/>
      <c r="M40" s="247"/>
      <c r="N40" s="247"/>
      <c r="O40" s="241"/>
    </row>
    <row r="41" spans="1:15" ht="7.5" customHeight="1">
      <c r="A41" s="231"/>
      <c r="B41" s="227" t="s">
        <v>25</v>
      </c>
      <c r="C41" s="228"/>
      <c r="D41" s="228"/>
      <c r="E41" s="228"/>
      <c r="F41" s="228"/>
      <c r="G41" s="229"/>
      <c r="H41" s="227" t="s">
        <v>26</v>
      </c>
      <c r="I41" s="228"/>
      <c r="J41" s="228"/>
      <c r="K41" s="228"/>
      <c r="L41" s="228"/>
      <c r="M41" s="228"/>
      <c r="N41" s="228"/>
      <c r="O41" s="229"/>
    </row>
    <row r="42" spans="1:15" ht="11.25" customHeight="1">
      <c r="A42" s="231"/>
      <c r="B42" s="240"/>
      <c r="C42" s="247"/>
      <c r="D42" s="247"/>
      <c r="E42" s="247"/>
      <c r="F42" s="247"/>
      <c r="G42" s="241"/>
      <c r="H42" s="240"/>
      <c r="I42" s="247"/>
      <c r="J42" s="247"/>
      <c r="K42" s="247"/>
      <c r="L42" s="247"/>
      <c r="M42" s="247"/>
      <c r="N42" s="247"/>
      <c r="O42" s="241"/>
    </row>
    <row r="43" spans="1:15" ht="7.5" customHeight="1">
      <c r="A43" s="231"/>
      <c r="B43" s="227" t="s">
        <v>27</v>
      </c>
      <c r="C43" s="228"/>
      <c r="D43" s="228"/>
      <c r="E43" s="228"/>
      <c r="F43" s="228"/>
      <c r="G43" s="229"/>
      <c r="H43" s="227" t="s">
        <v>28</v>
      </c>
      <c r="I43" s="238"/>
      <c r="J43" s="238"/>
      <c r="K43" s="239"/>
      <c r="L43" s="253" t="s">
        <v>5</v>
      </c>
      <c r="M43" s="238"/>
      <c r="N43" s="238"/>
      <c r="O43" s="239"/>
    </row>
    <row r="44" spans="1:15" ht="11.25" customHeight="1">
      <c r="A44" s="231"/>
      <c r="B44" s="240"/>
      <c r="C44" s="247"/>
      <c r="D44" s="247"/>
      <c r="E44" s="247"/>
      <c r="F44" s="247"/>
      <c r="G44" s="241"/>
      <c r="H44" s="248"/>
      <c r="I44" s="249"/>
      <c r="J44" s="249"/>
      <c r="K44" s="250"/>
      <c r="L44" s="254"/>
      <c r="M44" s="255"/>
      <c r="N44" s="255"/>
      <c r="O44" s="256"/>
    </row>
    <row r="45" spans="1:15" ht="7.5" customHeight="1">
      <c r="A45" s="231"/>
      <c r="B45" s="227" t="s">
        <v>29</v>
      </c>
      <c r="C45" s="238"/>
      <c r="D45" s="238"/>
      <c r="E45" s="238"/>
      <c r="F45" s="238"/>
      <c r="G45" s="238"/>
      <c r="H45" s="15"/>
      <c r="I45" s="323" t="s">
        <v>81</v>
      </c>
      <c r="J45" s="15"/>
      <c r="K45" s="15"/>
      <c r="L45" s="254"/>
      <c r="M45" s="255"/>
      <c r="N45" s="255"/>
      <c r="O45" s="256"/>
    </row>
    <row r="46" spans="1:15" ht="10.5" customHeight="1">
      <c r="A46" s="231"/>
      <c r="B46" s="31"/>
      <c r="C46" s="278" t="s">
        <v>117</v>
      </c>
      <c r="D46" s="258"/>
      <c r="E46" s="258"/>
      <c r="F46" s="308"/>
      <c r="G46" s="241"/>
      <c r="H46" s="31"/>
      <c r="I46" s="221"/>
      <c r="J46" s="13"/>
      <c r="K46" s="13"/>
      <c r="L46" s="257"/>
      <c r="M46" s="258"/>
      <c r="N46" s="258"/>
      <c r="O46" s="259"/>
    </row>
    <row r="47" spans="1:15" ht="8.25" customHeight="1">
      <c r="A47" s="231"/>
      <c r="B47" s="17"/>
      <c r="C47" s="323" t="s">
        <v>76</v>
      </c>
      <c r="D47" s="9"/>
      <c r="E47" s="220" t="s">
        <v>78</v>
      </c>
      <c r="F47" s="9"/>
      <c r="G47" s="9"/>
      <c r="H47" s="9"/>
      <c r="I47" s="323" t="s">
        <v>81</v>
      </c>
      <c r="J47" s="9"/>
      <c r="K47" s="324" t="s">
        <v>80</v>
      </c>
      <c r="L47" s="227" t="s">
        <v>20</v>
      </c>
      <c r="M47" s="228"/>
      <c r="N47" s="228"/>
      <c r="O47" s="229"/>
    </row>
    <row r="48" spans="1:15" ht="11.25" customHeight="1">
      <c r="A48" s="231"/>
      <c r="B48" s="31"/>
      <c r="C48" s="221"/>
      <c r="D48" s="31"/>
      <c r="E48" s="221"/>
      <c r="F48" s="139"/>
      <c r="G48" s="35" t="s">
        <v>21</v>
      </c>
      <c r="H48" s="31"/>
      <c r="I48" s="221"/>
      <c r="J48" s="31"/>
      <c r="K48" s="325"/>
      <c r="L48" s="224"/>
      <c r="M48" s="225"/>
      <c r="N48" s="225"/>
      <c r="O48" s="226"/>
    </row>
    <row r="49" spans="1:15" ht="7.5" customHeight="1">
      <c r="A49" s="230">
        <v>2</v>
      </c>
      <c r="B49" s="227" t="s">
        <v>22</v>
      </c>
      <c r="C49" s="228"/>
      <c r="D49" s="228"/>
      <c r="E49" s="229"/>
      <c r="F49" s="227" t="s">
        <v>23</v>
      </c>
      <c r="G49" s="228"/>
      <c r="H49" s="228"/>
      <c r="I49" s="229"/>
      <c r="J49" s="227" t="s">
        <v>24</v>
      </c>
      <c r="K49" s="238"/>
      <c r="L49" s="238"/>
      <c r="M49" s="238"/>
      <c r="N49" s="238"/>
      <c r="O49" s="239"/>
    </row>
    <row r="50" spans="1:15" ht="11.25" customHeight="1">
      <c r="A50" s="231"/>
      <c r="B50" s="240"/>
      <c r="C50" s="247"/>
      <c r="D50" s="247"/>
      <c r="E50" s="241"/>
      <c r="F50" s="240"/>
      <c r="G50" s="247"/>
      <c r="H50" s="247"/>
      <c r="I50" s="241"/>
      <c r="J50" s="242"/>
      <c r="K50" s="243"/>
      <c r="L50" s="243"/>
      <c r="M50" s="243"/>
      <c r="N50" s="243"/>
      <c r="O50" s="244"/>
    </row>
    <row r="51" spans="1:15" ht="7.5" customHeight="1">
      <c r="A51" s="231"/>
      <c r="B51" s="227" t="s">
        <v>25</v>
      </c>
      <c r="C51" s="228"/>
      <c r="D51" s="228"/>
      <c r="E51" s="228"/>
      <c r="F51" s="228"/>
      <c r="G51" s="229"/>
      <c r="H51" s="227" t="s">
        <v>26</v>
      </c>
      <c r="I51" s="238"/>
      <c r="J51" s="238"/>
      <c r="K51" s="238"/>
      <c r="L51" s="238"/>
      <c r="M51" s="238"/>
      <c r="N51" s="238"/>
      <c r="O51" s="239"/>
    </row>
    <row r="52" spans="1:15" ht="11.25" customHeight="1">
      <c r="A52" s="231"/>
      <c r="B52" s="240"/>
      <c r="C52" s="247"/>
      <c r="D52" s="247"/>
      <c r="E52" s="247"/>
      <c r="F52" s="247"/>
      <c r="G52" s="241"/>
      <c r="H52" s="240"/>
      <c r="I52" s="247"/>
      <c r="J52" s="247"/>
      <c r="K52" s="247"/>
      <c r="L52" s="247"/>
      <c r="M52" s="247"/>
      <c r="N52" s="247"/>
      <c r="O52" s="241"/>
    </row>
    <row r="53" spans="1:15" ht="7.5" customHeight="1">
      <c r="A53" s="231"/>
      <c r="B53" s="260" t="s">
        <v>27</v>
      </c>
      <c r="C53" s="261"/>
      <c r="D53" s="261"/>
      <c r="E53" s="261"/>
      <c r="F53" s="261"/>
      <c r="G53" s="262"/>
      <c r="H53" s="227" t="s">
        <v>28</v>
      </c>
      <c r="I53" s="238"/>
      <c r="J53" s="238"/>
      <c r="K53" s="239"/>
      <c r="L53" s="253" t="s">
        <v>5</v>
      </c>
      <c r="M53" s="238"/>
      <c r="N53" s="238"/>
      <c r="O53" s="239"/>
    </row>
    <row r="54" spans="1:15" ht="11.25" customHeight="1">
      <c r="A54" s="231"/>
      <c r="B54" s="240"/>
      <c r="C54" s="247"/>
      <c r="D54" s="247"/>
      <c r="E54" s="247"/>
      <c r="F54" s="247"/>
      <c r="G54" s="241"/>
      <c r="H54" s="248"/>
      <c r="I54" s="249"/>
      <c r="J54" s="249"/>
      <c r="K54" s="250"/>
      <c r="L54" s="254"/>
      <c r="M54" s="255"/>
      <c r="N54" s="255"/>
      <c r="O54" s="256"/>
    </row>
    <row r="55" spans="1:15" ht="7.5" customHeight="1">
      <c r="A55" s="231"/>
      <c r="B55" s="227" t="s">
        <v>29</v>
      </c>
      <c r="C55" s="238"/>
      <c r="D55" s="238"/>
      <c r="E55" s="238"/>
      <c r="F55" s="238"/>
      <c r="G55" s="238"/>
      <c r="H55" s="15"/>
      <c r="I55" s="323" t="s">
        <v>81</v>
      </c>
      <c r="J55" s="15"/>
      <c r="K55" s="15"/>
      <c r="L55" s="254"/>
      <c r="M55" s="255"/>
      <c r="N55" s="255"/>
      <c r="O55" s="256"/>
    </row>
    <row r="56" spans="1:15" ht="10.5" customHeight="1">
      <c r="A56" s="232"/>
      <c r="B56" s="31"/>
      <c r="C56" s="339" t="s">
        <v>30</v>
      </c>
      <c r="D56" s="221"/>
      <c r="E56" s="221"/>
      <c r="F56" s="308"/>
      <c r="G56" s="303"/>
      <c r="H56" s="31"/>
      <c r="I56" s="221"/>
      <c r="J56" s="13"/>
      <c r="K56" s="13"/>
      <c r="L56" s="257"/>
      <c r="M56" s="258"/>
      <c r="N56" s="258"/>
      <c r="O56" s="259"/>
    </row>
    <row r="57" spans="1:15" ht="7.5" customHeight="1">
      <c r="A57" s="319" t="s">
        <v>82</v>
      </c>
      <c r="B57" s="340" t="s">
        <v>31</v>
      </c>
      <c r="C57" s="341"/>
      <c r="D57" s="341"/>
      <c r="E57" s="342"/>
      <c r="F57" s="227" t="s">
        <v>32</v>
      </c>
      <c r="G57" s="229"/>
      <c r="H57" s="227" t="s">
        <v>33</v>
      </c>
      <c r="I57" s="229"/>
      <c r="J57" s="227" t="s">
        <v>34</v>
      </c>
      <c r="K57" s="229"/>
      <c r="L57" s="227" t="s">
        <v>35</v>
      </c>
      <c r="M57" s="229"/>
      <c r="N57" s="227" t="s">
        <v>36</v>
      </c>
      <c r="O57" s="229"/>
    </row>
    <row r="58" spans="1:15" ht="14.25" customHeight="1">
      <c r="A58" s="235"/>
      <c r="B58" s="240"/>
      <c r="C58" s="247"/>
      <c r="D58" s="247"/>
      <c r="E58" s="241"/>
      <c r="F58" s="240"/>
      <c r="G58" s="241"/>
      <c r="H58" s="240"/>
      <c r="I58" s="241"/>
      <c r="J58" s="240"/>
      <c r="K58" s="241"/>
      <c r="L58" s="240"/>
      <c r="M58" s="241"/>
      <c r="N58" s="240"/>
      <c r="O58" s="241"/>
    </row>
    <row r="59" spans="1:15" ht="7.5" customHeight="1">
      <c r="A59" s="29"/>
      <c r="B59" s="141">
        <v>14</v>
      </c>
      <c r="C59" s="266" t="s">
        <v>37</v>
      </c>
      <c r="D59" s="228"/>
      <c r="E59" s="228"/>
      <c r="F59" s="228"/>
      <c r="G59" s="229"/>
      <c r="H59" s="143">
        <v>15</v>
      </c>
      <c r="I59" s="266" t="s">
        <v>38</v>
      </c>
      <c r="J59" s="228"/>
      <c r="K59" s="228"/>
      <c r="L59" s="228"/>
      <c r="M59" s="228"/>
      <c r="N59" s="228"/>
      <c r="O59" s="229"/>
    </row>
    <row r="60" spans="1:15" ht="11.25" customHeight="1">
      <c r="A60" s="245" t="s">
        <v>97</v>
      </c>
      <c r="B60" s="248"/>
      <c r="C60" s="247"/>
      <c r="D60" s="247"/>
      <c r="E60" s="247"/>
      <c r="F60" s="247"/>
      <c r="G60" s="241"/>
      <c r="H60" s="33"/>
      <c r="I60" s="248"/>
      <c r="J60" s="247"/>
      <c r="K60" s="247"/>
      <c r="L60" s="247"/>
      <c r="M60" s="247"/>
      <c r="N60" s="247"/>
      <c r="O60" s="241"/>
    </row>
    <row r="61" spans="1:15" ht="7.5" customHeight="1">
      <c r="A61" s="246"/>
      <c r="B61" s="142">
        <v>16</v>
      </c>
      <c r="C61" s="266" t="s">
        <v>39</v>
      </c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9"/>
    </row>
    <row r="62" spans="1:15" ht="10.5" customHeight="1">
      <c r="A62" s="232"/>
      <c r="B62" s="31"/>
      <c r="C62" s="278" t="s">
        <v>40</v>
      </c>
      <c r="D62" s="258"/>
      <c r="E62" s="258"/>
      <c r="F62" s="258"/>
      <c r="G62" s="259"/>
      <c r="H62" s="31"/>
      <c r="I62" s="278" t="s">
        <v>41</v>
      </c>
      <c r="J62" s="258"/>
      <c r="K62" s="259"/>
      <c r="L62" s="31"/>
      <c r="M62" s="278" t="s">
        <v>42</v>
      </c>
      <c r="N62" s="258"/>
      <c r="O62" s="259"/>
    </row>
    <row r="63" spans="1:15" ht="8.25" customHeight="1">
      <c r="A63" s="18"/>
      <c r="B63" s="142">
        <v>17</v>
      </c>
      <c r="C63" s="237" t="s">
        <v>43</v>
      </c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9"/>
    </row>
    <row r="64" spans="1:15" ht="8.25" customHeight="1">
      <c r="A64" s="245" t="s">
        <v>98</v>
      </c>
      <c r="B64" s="17"/>
      <c r="C64" s="236" t="s">
        <v>95</v>
      </c>
      <c r="D64" s="15"/>
      <c r="E64" s="236" t="s">
        <v>119</v>
      </c>
      <c r="F64" s="15"/>
      <c r="G64" s="236" t="s">
        <v>120</v>
      </c>
      <c r="H64" s="15"/>
      <c r="I64" s="236" t="s">
        <v>108</v>
      </c>
      <c r="J64" s="15"/>
      <c r="K64" s="15"/>
      <c r="L64" s="15"/>
      <c r="M64" s="236" t="s">
        <v>118</v>
      </c>
      <c r="N64" s="321"/>
      <c r="O64" s="322"/>
    </row>
    <row r="65" spans="1:15" ht="11.25" customHeight="1">
      <c r="A65" s="231"/>
      <c r="B65" s="31"/>
      <c r="C65" s="221"/>
      <c r="D65" s="31"/>
      <c r="E65" s="221"/>
      <c r="F65" s="31"/>
      <c r="G65" s="343"/>
      <c r="H65" s="31"/>
      <c r="I65" s="221"/>
      <c r="J65" s="31"/>
      <c r="K65" s="34" t="s">
        <v>44</v>
      </c>
      <c r="L65" s="31"/>
      <c r="M65" s="343"/>
      <c r="N65" s="308"/>
      <c r="O65" s="309"/>
    </row>
    <row r="66" spans="1:15" ht="8.25" customHeight="1">
      <c r="A66" s="231"/>
      <c r="B66" s="142">
        <v>18</v>
      </c>
      <c r="C66" s="155" t="s">
        <v>45</v>
      </c>
      <c r="D66" s="174"/>
      <c r="E66" s="220" t="s">
        <v>125</v>
      </c>
      <c r="F66" s="174"/>
      <c r="G66" s="174"/>
      <c r="H66" s="174"/>
      <c r="I66" s="174"/>
      <c r="J66" s="37" t="s">
        <v>5</v>
      </c>
      <c r="K66" s="38"/>
      <c r="L66" s="38"/>
      <c r="M66" s="38"/>
      <c r="N66" s="38"/>
      <c r="O66" s="39"/>
    </row>
    <row r="67" spans="1:15" ht="4.5" customHeight="1">
      <c r="A67" s="231"/>
      <c r="B67" s="17"/>
      <c r="C67" s="236" t="s">
        <v>124</v>
      </c>
      <c r="D67" s="15"/>
      <c r="E67" s="218"/>
      <c r="F67" s="15"/>
      <c r="G67" s="217" t="s">
        <v>94</v>
      </c>
      <c r="H67" s="15"/>
      <c r="I67" s="263" t="s">
        <v>93</v>
      </c>
      <c r="J67" s="40"/>
      <c r="K67" s="41"/>
      <c r="L67" s="41"/>
      <c r="M67" s="41"/>
      <c r="N67" s="41"/>
      <c r="O67" s="42"/>
    </row>
    <row r="68" spans="1:15" ht="10.5" customHeight="1">
      <c r="A68" s="231"/>
      <c r="B68" s="31"/>
      <c r="C68" s="221"/>
      <c r="D68" s="31"/>
      <c r="E68" s="221"/>
      <c r="F68" s="31"/>
      <c r="G68" s="221"/>
      <c r="H68" s="31"/>
      <c r="I68" s="264"/>
      <c r="J68" s="40"/>
      <c r="K68" s="41"/>
      <c r="L68" s="41"/>
      <c r="M68" s="41"/>
      <c r="N68" s="41"/>
      <c r="O68" s="42"/>
    </row>
    <row r="69" spans="1:15" ht="8.25" customHeight="1">
      <c r="A69" s="233"/>
      <c r="B69" s="267"/>
      <c r="C69" s="238"/>
      <c r="D69" s="238"/>
      <c r="E69" s="238"/>
      <c r="F69" s="238"/>
      <c r="G69" s="238"/>
      <c r="H69" s="238"/>
      <c r="I69" s="238"/>
      <c r="J69" s="43"/>
      <c r="K69" s="43"/>
      <c r="L69" s="43"/>
      <c r="M69" s="43"/>
      <c r="N69" s="43"/>
      <c r="O69" s="42"/>
    </row>
    <row r="70" spans="1:15" ht="9" customHeight="1">
      <c r="A70" s="234"/>
      <c r="B70" s="257"/>
      <c r="C70" s="258"/>
      <c r="D70" s="258"/>
      <c r="E70" s="258"/>
      <c r="F70" s="258"/>
      <c r="G70" s="258"/>
      <c r="H70" s="258"/>
      <c r="I70" s="258"/>
      <c r="J70" s="43"/>
      <c r="K70" s="43"/>
      <c r="L70" s="43"/>
      <c r="M70" s="43"/>
      <c r="N70" s="43"/>
      <c r="O70" s="42"/>
    </row>
    <row r="71" spans="1:15" ht="8.25" customHeight="1">
      <c r="A71" s="234"/>
      <c r="B71" s="142">
        <v>19</v>
      </c>
      <c r="C71" s="266" t="s">
        <v>46</v>
      </c>
      <c r="D71" s="238"/>
      <c r="E71" s="238"/>
      <c r="F71" s="238"/>
      <c r="G71" s="238"/>
      <c r="H71" s="238"/>
      <c r="I71" s="238"/>
      <c r="J71" s="40"/>
      <c r="K71" s="41"/>
      <c r="L71" s="41"/>
      <c r="M71" s="41"/>
      <c r="N71" s="41"/>
      <c r="O71" s="42"/>
    </row>
    <row r="72" spans="1:15" ht="9" customHeight="1">
      <c r="A72" s="234"/>
      <c r="B72" s="17"/>
      <c r="C72" s="269" t="s">
        <v>83</v>
      </c>
      <c r="D72" s="15"/>
      <c r="E72" s="269" t="s">
        <v>84</v>
      </c>
      <c r="F72" s="15"/>
      <c r="G72" s="217" t="s">
        <v>122</v>
      </c>
      <c r="H72" s="218"/>
      <c r="I72" s="219"/>
      <c r="J72" s="40"/>
      <c r="K72" s="41"/>
      <c r="L72" s="41"/>
      <c r="M72" s="41"/>
      <c r="N72" s="41"/>
      <c r="O72" s="42"/>
    </row>
    <row r="73" spans="1:15" ht="11.25" customHeight="1">
      <c r="A73" s="234"/>
      <c r="B73" s="31"/>
      <c r="C73" s="269"/>
      <c r="D73" s="31"/>
      <c r="E73" s="269"/>
      <c r="F73" s="31"/>
      <c r="G73" s="217"/>
      <c r="H73" s="218"/>
      <c r="I73" s="219"/>
      <c r="J73" s="40"/>
      <c r="K73" s="41"/>
      <c r="L73" s="41"/>
      <c r="M73" s="41"/>
      <c r="N73" s="41"/>
      <c r="O73" s="42"/>
    </row>
    <row r="74" spans="1:15" ht="3.75" customHeight="1">
      <c r="A74" s="234"/>
      <c r="B74" s="17"/>
      <c r="C74" s="15"/>
      <c r="D74" s="15"/>
      <c r="E74" s="4"/>
      <c r="F74" s="15"/>
      <c r="G74" s="4"/>
      <c r="H74" s="15"/>
      <c r="I74" s="4"/>
      <c r="J74" s="40"/>
      <c r="K74" s="41"/>
      <c r="L74" s="41"/>
      <c r="M74" s="41"/>
      <c r="N74" s="41"/>
      <c r="O74" s="42"/>
    </row>
    <row r="75" spans="1:15" ht="6.75" customHeight="1">
      <c r="A75" s="234"/>
      <c r="B75" s="17"/>
      <c r="C75" s="236" t="s">
        <v>121</v>
      </c>
      <c r="D75" s="255"/>
      <c r="E75" s="255"/>
      <c r="F75" s="15"/>
      <c r="G75" s="217" t="s">
        <v>86</v>
      </c>
      <c r="H75" s="218"/>
      <c r="I75" s="219"/>
      <c r="J75" s="40"/>
      <c r="K75" s="41"/>
      <c r="L75" s="41"/>
      <c r="M75" s="41"/>
      <c r="N75" s="41"/>
      <c r="O75" s="42"/>
    </row>
    <row r="76" spans="1:15" ht="11.25" customHeight="1">
      <c r="A76" s="234"/>
      <c r="B76" s="31"/>
      <c r="C76" s="218"/>
      <c r="D76" s="218"/>
      <c r="E76" s="218"/>
      <c r="F76" s="31"/>
      <c r="G76" s="217"/>
      <c r="H76" s="218"/>
      <c r="I76" s="219"/>
      <c r="J76" s="25"/>
      <c r="K76" s="26"/>
      <c r="L76" s="26"/>
      <c r="M76" s="26"/>
      <c r="N76" s="26"/>
      <c r="O76" s="27"/>
    </row>
    <row r="77" spans="1:15" ht="2.25" customHeight="1">
      <c r="A77" s="234"/>
      <c r="B77" s="17"/>
      <c r="C77" s="15"/>
      <c r="D77" s="15"/>
      <c r="E77" s="4"/>
      <c r="F77" s="15"/>
      <c r="G77" s="4"/>
      <c r="H77" s="15"/>
      <c r="I77" s="4"/>
      <c r="J77" s="22"/>
      <c r="K77" s="20"/>
      <c r="L77" s="20"/>
      <c r="M77" s="20"/>
      <c r="N77" s="20"/>
      <c r="O77" s="21"/>
    </row>
    <row r="78" spans="1:15" ht="9" customHeight="1">
      <c r="A78" s="234"/>
      <c r="B78" s="17"/>
      <c r="C78" s="217" t="s">
        <v>87</v>
      </c>
      <c r="D78" s="15"/>
      <c r="E78" s="236" t="s">
        <v>126</v>
      </c>
      <c r="F78" s="15"/>
      <c r="G78" s="236" t="s">
        <v>123</v>
      </c>
      <c r="H78" s="217"/>
      <c r="I78" s="263"/>
      <c r="J78" s="202">
        <v>20</v>
      </c>
      <c r="K78" s="236" t="s">
        <v>89</v>
      </c>
      <c r="L78" s="265"/>
      <c r="M78" s="265"/>
      <c r="N78" s="15"/>
      <c r="O78" s="24"/>
    </row>
    <row r="79" spans="1:15" ht="10.5" customHeight="1">
      <c r="A79" s="235"/>
      <c r="B79" s="32"/>
      <c r="C79" s="221"/>
      <c r="D79" s="32"/>
      <c r="E79" s="221"/>
      <c r="F79" s="32"/>
      <c r="G79" s="221"/>
      <c r="H79" s="221"/>
      <c r="I79" s="264"/>
      <c r="J79" s="30"/>
      <c r="K79" s="221"/>
      <c r="L79" s="221"/>
      <c r="M79" s="221"/>
      <c r="N79" s="13"/>
      <c r="O79" s="28"/>
    </row>
    <row r="80" spans="1:15" ht="9.75" customHeight="1">
      <c r="A80" s="277" t="s">
        <v>47</v>
      </c>
      <c r="B80" s="144">
        <v>21</v>
      </c>
      <c r="C80" s="332" t="s">
        <v>48</v>
      </c>
      <c r="D80" s="332"/>
      <c r="E80" s="332"/>
      <c r="F80" s="332"/>
      <c r="G80" s="333"/>
      <c r="H80" s="203">
        <v>22</v>
      </c>
      <c r="I80" s="270" t="s">
        <v>90</v>
      </c>
      <c r="J80" s="271"/>
      <c r="K80" s="272"/>
      <c r="L80" s="146">
        <v>23</v>
      </c>
      <c r="M80" s="251" t="s">
        <v>92</v>
      </c>
      <c r="N80" s="145">
        <v>24</v>
      </c>
      <c r="O80" s="268" t="s">
        <v>91</v>
      </c>
    </row>
    <row r="81" spans="1:15" ht="10.5" customHeight="1">
      <c r="A81" s="257"/>
      <c r="B81" s="214"/>
      <c r="C81" s="215"/>
      <c r="D81" s="215"/>
      <c r="E81" s="215"/>
      <c r="F81" s="215"/>
      <c r="G81" s="216"/>
      <c r="H81" s="30"/>
      <c r="I81" s="273"/>
      <c r="J81" s="273"/>
      <c r="K81" s="274"/>
      <c r="L81" s="31"/>
      <c r="M81" s="252"/>
      <c r="N81" s="31"/>
      <c r="O81" s="264"/>
    </row>
    <row r="82" spans="1:15" ht="11.25" customHeight="1">
      <c r="A82" s="19" t="s">
        <v>55</v>
      </c>
      <c r="B82" s="328"/>
      <c r="C82" s="329"/>
      <c r="D82" s="329"/>
      <c r="E82" s="329"/>
      <c r="F82" s="329"/>
      <c r="G82" s="329"/>
      <c r="H82" s="334"/>
      <c r="I82" s="335"/>
      <c r="J82" s="335"/>
      <c r="K82" s="335"/>
      <c r="L82" s="335"/>
      <c r="M82" s="335"/>
      <c r="N82" s="335"/>
      <c r="O82" s="336"/>
    </row>
    <row r="83" spans="1:15" ht="11.25" customHeight="1">
      <c r="A83" s="204" t="s">
        <v>56</v>
      </c>
      <c r="B83" s="330"/>
      <c r="C83" s="331"/>
      <c r="D83" s="331"/>
      <c r="E83" s="331"/>
      <c r="F83" s="331"/>
      <c r="G83" s="331"/>
      <c r="H83" s="337"/>
      <c r="I83" s="337"/>
      <c r="J83" s="337"/>
      <c r="K83" s="337"/>
      <c r="L83" s="337"/>
      <c r="M83" s="337"/>
      <c r="N83" s="337"/>
      <c r="O83" s="338"/>
    </row>
    <row r="84" spans="1:15" ht="10.5" customHeight="1">
      <c r="A84" s="5"/>
      <c r="B84" s="9"/>
      <c r="C84" s="9"/>
      <c r="D84" s="9"/>
      <c r="E84" s="5"/>
      <c r="F84" s="14" t="s">
        <v>5</v>
      </c>
      <c r="G84" s="5" t="s">
        <v>5</v>
      </c>
      <c r="H84" s="9"/>
      <c r="I84" s="5" t="s">
        <v>57</v>
      </c>
      <c r="J84" s="14"/>
      <c r="K84" s="9"/>
      <c r="L84" s="14" t="s">
        <v>5</v>
      </c>
      <c r="M84" s="213" t="s">
        <v>58</v>
      </c>
      <c r="N84" s="9"/>
      <c r="O84" s="5"/>
    </row>
    <row r="85" spans="1:15" ht="12.75">
      <c r="A85" s="4"/>
      <c r="B85" s="15"/>
      <c r="C85" s="15"/>
      <c r="D85" s="15"/>
      <c r="E85" s="4"/>
      <c r="F85" s="15"/>
      <c r="G85" s="4"/>
      <c r="H85" s="15"/>
      <c r="I85" s="4"/>
      <c r="J85" s="15"/>
      <c r="K85" s="15"/>
      <c r="L85" s="15"/>
      <c r="M85" s="15"/>
      <c r="N85" s="15"/>
      <c r="O85" s="4"/>
    </row>
    <row r="86" spans="1:1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4"/>
      <c r="B87" s="15"/>
      <c r="C87" s="15"/>
      <c r="D87" s="15"/>
      <c r="E87" s="4"/>
      <c r="F87" s="15"/>
      <c r="G87" s="4"/>
      <c r="H87" s="15"/>
      <c r="I87" s="4"/>
      <c r="J87" s="15"/>
      <c r="K87" s="15"/>
      <c r="L87" s="15"/>
      <c r="M87" s="15"/>
      <c r="N87" s="15"/>
      <c r="O87" s="4"/>
    </row>
  </sheetData>
  <sheetProtection password="F763" sheet="1"/>
  <mergeCells count="154">
    <mergeCell ref="A37:A39"/>
    <mergeCell ref="B24:K24"/>
    <mergeCell ref="B17:O17"/>
    <mergeCell ref="G35:O36"/>
    <mergeCell ref="A64:A68"/>
    <mergeCell ref="I64:I65"/>
    <mergeCell ref="I60:O60"/>
    <mergeCell ref="L57:M57"/>
    <mergeCell ref="N57:O57"/>
    <mergeCell ref="I55:I56"/>
    <mergeCell ref="A18:A24"/>
    <mergeCell ref="A28:A35"/>
    <mergeCell ref="B26:O26"/>
    <mergeCell ref="C35:E36"/>
    <mergeCell ref="B31:O31"/>
    <mergeCell ref="B33:O33"/>
    <mergeCell ref="B34:O34"/>
    <mergeCell ref="B23:O23"/>
    <mergeCell ref="C25:O25"/>
    <mergeCell ref="B29:O29"/>
    <mergeCell ref="B82:G83"/>
    <mergeCell ref="C80:G80"/>
    <mergeCell ref="H82:O83"/>
    <mergeCell ref="C56:E56"/>
    <mergeCell ref="F56:G56"/>
    <mergeCell ref="B57:E57"/>
    <mergeCell ref="C72:C73"/>
    <mergeCell ref="G64:G65"/>
    <mergeCell ref="M64:M65"/>
    <mergeCell ref="B60:G60"/>
    <mergeCell ref="B39:E39"/>
    <mergeCell ref="F39:I39"/>
    <mergeCell ref="J39:O39"/>
    <mergeCell ref="L38:O38"/>
    <mergeCell ref="C37:C38"/>
    <mergeCell ref="E37:E38"/>
    <mergeCell ref="G37:G38"/>
    <mergeCell ref="K37:K38"/>
    <mergeCell ref="I37:I38"/>
    <mergeCell ref="J40:O40"/>
    <mergeCell ref="B54:G54"/>
    <mergeCell ref="B49:E49"/>
    <mergeCell ref="C46:E46"/>
    <mergeCell ref="K47:K48"/>
    <mergeCell ref="C47:C48"/>
    <mergeCell ref="B40:E40"/>
    <mergeCell ref="F40:I40"/>
    <mergeCell ref="B44:G44"/>
    <mergeCell ref="H43:K43"/>
    <mergeCell ref="B58:E58"/>
    <mergeCell ref="L43:O46"/>
    <mergeCell ref="B43:G43"/>
    <mergeCell ref="F46:G46"/>
    <mergeCell ref="B45:G45"/>
    <mergeCell ref="B52:G52"/>
    <mergeCell ref="E47:E48"/>
    <mergeCell ref="I47:I48"/>
    <mergeCell ref="I45:I46"/>
    <mergeCell ref="A57:A58"/>
    <mergeCell ref="C64:C65"/>
    <mergeCell ref="L37:O37"/>
    <mergeCell ref="H44:K44"/>
    <mergeCell ref="B41:G41"/>
    <mergeCell ref="N64:O65"/>
    <mergeCell ref="C62:G62"/>
    <mergeCell ref="H41:O41"/>
    <mergeCell ref="L47:O47"/>
    <mergeCell ref="H51:O51"/>
    <mergeCell ref="D2:O2"/>
    <mergeCell ref="A4:K4"/>
    <mergeCell ref="L4:O4"/>
    <mergeCell ref="L6:O6"/>
    <mergeCell ref="A2:C2"/>
    <mergeCell ref="A5:K5"/>
    <mergeCell ref="D3:O3"/>
    <mergeCell ref="A3:C3"/>
    <mergeCell ref="L5:O5"/>
    <mergeCell ref="A6:K6"/>
    <mergeCell ref="B9:G9"/>
    <mergeCell ref="B11:G11"/>
    <mergeCell ref="H9:K12"/>
    <mergeCell ref="L8:O8"/>
    <mergeCell ref="L9:O12"/>
    <mergeCell ref="L7:O7"/>
    <mergeCell ref="A7:K7"/>
    <mergeCell ref="A10:A14"/>
    <mergeCell ref="B8:K8"/>
    <mergeCell ref="E14:G14"/>
    <mergeCell ref="H13:I13"/>
    <mergeCell ref="J13:K13"/>
    <mergeCell ref="B13:G13"/>
    <mergeCell ref="B27:O27"/>
    <mergeCell ref="B28:O28"/>
    <mergeCell ref="B16:O16"/>
    <mergeCell ref="B42:G42"/>
    <mergeCell ref="B32:O32"/>
    <mergeCell ref="B30:O30"/>
    <mergeCell ref="A80:A81"/>
    <mergeCell ref="C59:G59"/>
    <mergeCell ref="I59:O59"/>
    <mergeCell ref="C61:O61"/>
    <mergeCell ref="I62:K62"/>
    <mergeCell ref="M62:O62"/>
    <mergeCell ref="H42:O42"/>
    <mergeCell ref="G78:I79"/>
    <mergeCell ref="K78:M79"/>
    <mergeCell ref="C71:I71"/>
    <mergeCell ref="B69:I70"/>
    <mergeCell ref="O80:O81"/>
    <mergeCell ref="C67:C68"/>
    <mergeCell ref="G67:G68"/>
    <mergeCell ref="I67:I68"/>
    <mergeCell ref="E72:E73"/>
    <mergeCell ref="I80:K81"/>
    <mergeCell ref="M80:M81"/>
    <mergeCell ref="L53:O56"/>
    <mergeCell ref="B51:G51"/>
    <mergeCell ref="H53:K53"/>
    <mergeCell ref="E78:E79"/>
    <mergeCell ref="C78:C79"/>
    <mergeCell ref="B53:G53"/>
    <mergeCell ref="C75:E76"/>
    <mergeCell ref="H52:O52"/>
    <mergeCell ref="J57:K57"/>
    <mergeCell ref="J49:O49"/>
    <mergeCell ref="J58:K58"/>
    <mergeCell ref="L58:M58"/>
    <mergeCell ref="B55:G55"/>
    <mergeCell ref="F57:G57"/>
    <mergeCell ref="H57:I57"/>
    <mergeCell ref="F50:I50"/>
    <mergeCell ref="B50:E50"/>
    <mergeCell ref="H54:K54"/>
    <mergeCell ref="N58:O58"/>
    <mergeCell ref="A49:A56"/>
    <mergeCell ref="A40:A48"/>
    <mergeCell ref="A69:A79"/>
    <mergeCell ref="E64:E65"/>
    <mergeCell ref="C63:O63"/>
    <mergeCell ref="F58:G58"/>
    <mergeCell ref="H58:I58"/>
    <mergeCell ref="J50:O50"/>
    <mergeCell ref="A60:A62"/>
    <mergeCell ref="G72:I73"/>
    <mergeCell ref="B81:G81"/>
    <mergeCell ref="G75:I76"/>
    <mergeCell ref="E66:E68"/>
    <mergeCell ref="B18:O18"/>
    <mergeCell ref="B19:O19"/>
    <mergeCell ref="B20:O20"/>
    <mergeCell ref="B21:O21"/>
    <mergeCell ref="B22:O22"/>
    <mergeCell ref="L48:O48"/>
    <mergeCell ref="F49:I49"/>
  </mergeCells>
  <printOptions/>
  <pageMargins left="0.21" right="0.17" top="0.15748031496062992" bottom="0.31496062992125984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showGridLines="0" zoomScalePageLayoutView="0" workbookViewId="0" topLeftCell="A1">
      <selection activeCell="E99" sqref="E99"/>
    </sheetView>
  </sheetViews>
  <sheetFormatPr defaultColWidth="9.140625" defaultRowHeight="12.75"/>
  <cols>
    <col min="1" max="1" width="12.421875" style="0" customWidth="1"/>
    <col min="2" max="2" width="2.28125" style="0" customWidth="1"/>
    <col min="3" max="3" width="10.421875" style="0" customWidth="1"/>
    <col min="4" max="4" width="2.28125" style="0" customWidth="1"/>
    <col min="5" max="5" width="11.421875" style="0" customWidth="1"/>
    <col min="6" max="6" width="2.28125" style="0" customWidth="1"/>
    <col min="7" max="7" width="10.8515625" style="0" customWidth="1"/>
    <col min="8" max="8" width="2.28125" style="0" customWidth="1"/>
    <col min="9" max="9" width="11.140625" style="0" customWidth="1"/>
    <col min="10" max="10" width="2.28125" style="0" customWidth="1"/>
    <col min="11" max="11" width="12.00390625" style="0" customWidth="1"/>
    <col min="12" max="12" width="2.28125" style="0" customWidth="1"/>
    <col min="13" max="13" width="10.7109375" style="0" customWidth="1"/>
    <col min="14" max="14" width="2.28125" style="0" customWidth="1"/>
    <col min="15" max="15" width="6.57421875" style="0" customWidth="1"/>
  </cols>
  <sheetData>
    <row r="1" spans="1:15" ht="14.25" customHeight="1">
      <c r="A1" s="92"/>
      <c r="B1" s="99"/>
      <c r="C1" s="99"/>
      <c r="D1" s="99"/>
      <c r="E1" s="92"/>
      <c r="F1" s="99"/>
      <c r="G1" s="92"/>
      <c r="H1" s="99"/>
      <c r="I1" s="169" t="s">
        <v>0</v>
      </c>
      <c r="J1" s="99"/>
      <c r="K1" s="99"/>
      <c r="L1" s="99"/>
      <c r="M1" s="99"/>
      <c r="N1" s="99"/>
      <c r="O1" s="92"/>
    </row>
    <row r="2" spans="1:15" ht="7.5" customHeight="1">
      <c r="A2" s="383" t="s">
        <v>1</v>
      </c>
      <c r="B2" s="385"/>
      <c r="C2" s="384"/>
      <c r="D2" s="383" t="s">
        <v>2</v>
      </c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4"/>
    </row>
    <row r="3" spans="1:15" ht="11.25" customHeight="1">
      <c r="A3" s="380">
        <f>Kaupanvahvistaja!A3</f>
        <v>0</v>
      </c>
      <c r="B3" s="381"/>
      <c r="C3" s="382"/>
      <c r="D3" s="380">
        <f>Kaupanvahvistaja!D3</f>
        <v>0</v>
      </c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</row>
    <row r="4" spans="1:15" ht="7.5" customHeight="1">
      <c r="A4" s="443" t="s">
        <v>3</v>
      </c>
      <c r="B4" s="386"/>
      <c r="C4" s="386"/>
      <c r="D4" s="386"/>
      <c r="E4" s="386"/>
      <c r="F4" s="386"/>
      <c r="G4" s="386"/>
      <c r="H4" s="386"/>
      <c r="I4" s="386"/>
      <c r="J4" s="386"/>
      <c r="K4" s="387"/>
      <c r="L4" s="443" t="s">
        <v>4</v>
      </c>
      <c r="M4" s="386"/>
      <c r="N4" s="386"/>
      <c r="O4" s="387"/>
    </row>
    <row r="5" spans="1:15" ht="11.25" customHeight="1">
      <c r="A5" s="400">
        <f>Kaupanvahvistaja!A5</f>
        <v>0</v>
      </c>
      <c r="B5" s="436"/>
      <c r="C5" s="436"/>
      <c r="D5" s="436"/>
      <c r="E5" s="436"/>
      <c r="F5" s="436"/>
      <c r="G5" s="436"/>
      <c r="H5" s="436"/>
      <c r="I5" s="436"/>
      <c r="J5" s="436"/>
      <c r="K5" s="437"/>
      <c r="L5" s="380">
        <f>Kaupanvahvistaja!L5</f>
        <v>0</v>
      </c>
      <c r="M5" s="381"/>
      <c r="N5" s="381"/>
      <c r="O5" s="382"/>
    </row>
    <row r="6" spans="1:15" ht="11.25" customHeight="1">
      <c r="A6" s="400">
        <f>Kaupanvahvistaja!A6</f>
        <v>0</v>
      </c>
      <c r="B6" s="436"/>
      <c r="C6" s="436"/>
      <c r="D6" s="436"/>
      <c r="E6" s="436"/>
      <c r="F6" s="436"/>
      <c r="G6" s="436"/>
      <c r="H6" s="436"/>
      <c r="I6" s="436"/>
      <c r="J6" s="436"/>
      <c r="K6" s="437"/>
      <c r="L6" s="383" t="s">
        <v>6</v>
      </c>
      <c r="M6" s="385"/>
      <c r="N6" s="385"/>
      <c r="O6" s="384"/>
    </row>
    <row r="7" spans="1:15" ht="11.25" customHeight="1">
      <c r="A7" s="400">
        <f>Kaupanvahvistaja!A7</f>
        <v>0</v>
      </c>
      <c r="B7" s="451"/>
      <c r="C7" s="451"/>
      <c r="D7" s="451"/>
      <c r="E7" s="451"/>
      <c r="F7" s="451"/>
      <c r="G7" s="451"/>
      <c r="H7" s="451"/>
      <c r="I7" s="451"/>
      <c r="J7" s="451"/>
      <c r="K7" s="402"/>
      <c r="L7" s="452">
        <f>Kaupanvahvistaja!L7</f>
        <v>0</v>
      </c>
      <c r="M7" s="453"/>
      <c r="N7" s="453"/>
      <c r="O7" s="454"/>
    </row>
    <row r="8" spans="1:15" ht="11.25" customHeight="1">
      <c r="A8" s="199" t="s">
        <v>100</v>
      </c>
      <c r="B8" s="393">
        <f>Kaupanvahvistaja!B8</f>
        <v>0</v>
      </c>
      <c r="C8" s="394"/>
      <c r="D8" s="394"/>
      <c r="E8" s="394"/>
      <c r="F8" s="394"/>
      <c r="G8" s="394"/>
      <c r="H8" s="394"/>
      <c r="I8" s="394"/>
      <c r="J8" s="394"/>
      <c r="K8" s="395"/>
      <c r="L8" s="450" t="s">
        <v>59</v>
      </c>
      <c r="M8" s="386"/>
      <c r="N8" s="386"/>
      <c r="O8" s="387"/>
    </row>
    <row r="9" spans="1:15" ht="7.5" customHeight="1">
      <c r="A9" s="198"/>
      <c r="B9" s="445">
        <v>1</v>
      </c>
      <c r="C9" s="446"/>
      <c r="D9" s="446"/>
      <c r="E9" s="446"/>
      <c r="F9" s="446"/>
      <c r="G9" s="447"/>
      <c r="H9" s="403" t="s">
        <v>60</v>
      </c>
      <c r="I9" s="404"/>
      <c r="J9" s="374"/>
      <c r="K9" s="405"/>
      <c r="L9" s="425"/>
      <c r="M9" s="417"/>
      <c r="N9" s="417"/>
      <c r="O9" s="405"/>
    </row>
    <row r="10" spans="1:15" ht="10.5" customHeight="1">
      <c r="A10" s="357" t="s">
        <v>96</v>
      </c>
      <c r="B10" s="105">
        <f>Kaupanvahvistaja!B10</f>
        <v>0</v>
      </c>
      <c r="C10" s="106" t="s">
        <v>7</v>
      </c>
      <c r="D10" s="105">
        <f>Kaupanvahvistaja!D10</f>
        <v>0</v>
      </c>
      <c r="E10" s="107" t="s">
        <v>8</v>
      </c>
      <c r="F10" s="105">
        <f>Kaupanvahvistaja!F10</f>
        <v>0</v>
      </c>
      <c r="G10" s="107" t="s">
        <v>9</v>
      </c>
      <c r="H10" s="425"/>
      <c r="I10" s="417"/>
      <c r="J10" s="417"/>
      <c r="K10" s="405"/>
      <c r="L10" s="420"/>
      <c r="M10" s="417"/>
      <c r="N10" s="417"/>
      <c r="O10" s="405"/>
    </row>
    <row r="11" spans="1:15" ht="6.75" customHeight="1">
      <c r="A11" s="234"/>
      <c r="B11" s="416"/>
      <c r="C11" s="417"/>
      <c r="D11" s="417"/>
      <c r="E11" s="417"/>
      <c r="F11" s="417"/>
      <c r="G11" s="405"/>
      <c r="H11" s="420"/>
      <c r="I11" s="417"/>
      <c r="J11" s="417"/>
      <c r="K11" s="405"/>
      <c r="L11" s="420"/>
      <c r="M11" s="417"/>
      <c r="N11" s="417"/>
      <c r="O11" s="405"/>
    </row>
    <row r="12" spans="1:15" ht="10.5" customHeight="1">
      <c r="A12" s="234"/>
      <c r="B12" s="105">
        <f>Kaupanvahvistaja!B12</f>
        <v>0</v>
      </c>
      <c r="C12" s="106" t="s">
        <v>10</v>
      </c>
      <c r="D12" s="105">
        <f>Kaupanvahvistaja!D12</f>
        <v>0</v>
      </c>
      <c r="E12" s="107" t="s">
        <v>11</v>
      </c>
      <c r="F12" s="105">
        <f>Kaupanvahvistaja!F12</f>
        <v>0</v>
      </c>
      <c r="G12" s="107" t="s">
        <v>12</v>
      </c>
      <c r="H12" s="421"/>
      <c r="I12" s="372"/>
      <c r="J12" s="372"/>
      <c r="K12" s="391"/>
      <c r="L12" s="420"/>
      <c r="M12" s="417"/>
      <c r="N12" s="417"/>
      <c r="O12" s="405"/>
    </row>
    <row r="13" spans="1:15" ht="7.5" customHeight="1">
      <c r="A13" s="234"/>
      <c r="B13" s="416"/>
      <c r="C13" s="417"/>
      <c r="D13" s="417"/>
      <c r="E13" s="417"/>
      <c r="F13" s="417"/>
      <c r="G13" s="405"/>
      <c r="H13" s="448">
        <v>2</v>
      </c>
      <c r="I13" s="449"/>
      <c r="J13" s="414">
        <v>3</v>
      </c>
      <c r="K13" s="415"/>
      <c r="L13" s="420"/>
      <c r="M13" s="417"/>
      <c r="N13" s="417"/>
      <c r="O13" s="405"/>
    </row>
    <row r="14" spans="1:15" ht="10.5" customHeight="1">
      <c r="A14" s="235"/>
      <c r="B14" s="105">
        <f>Kaupanvahvistaja!B14</f>
        <v>0</v>
      </c>
      <c r="C14" s="109" t="s">
        <v>13</v>
      </c>
      <c r="D14" s="444" t="s">
        <v>5</v>
      </c>
      <c r="E14" s="372"/>
      <c r="F14" s="372"/>
      <c r="G14" s="391"/>
      <c r="H14" s="105">
        <f>Kaupanvahvistaja!H14</f>
        <v>0</v>
      </c>
      <c r="I14" s="111" t="s">
        <v>14</v>
      </c>
      <c r="J14" s="105">
        <f>Kaupanvahvistaja!J14</f>
        <v>0</v>
      </c>
      <c r="K14" s="112" t="s">
        <v>15</v>
      </c>
      <c r="L14" s="421"/>
      <c r="M14" s="372"/>
      <c r="N14" s="372"/>
      <c r="O14" s="391"/>
    </row>
    <row r="15" spans="1:15" ht="7.5" customHeight="1">
      <c r="A15" s="113"/>
      <c r="B15" s="114">
        <v>4</v>
      </c>
      <c r="C15" s="378" t="s">
        <v>103</v>
      </c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4"/>
    </row>
    <row r="16" spans="1:15" ht="11.25" customHeight="1">
      <c r="A16" s="115" t="s">
        <v>16</v>
      </c>
      <c r="B16" s="400">
        <f>Kaupanvahvistaja!B16</f>
        <v>0</v>
      </c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2"/>
    </row>
    <row r="17" spans="1:15" ht="11.25" customHeight="1">
      <c r="A17" s="115" t="s">
        <v>17</v>
      </c>
      <c r="B17" s="400">
        <f>Kaupanvahvistaja!B17</f>
        <v>0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2"/>
    </row>
    <row r="18" spans="1:15" ht="11.25" customHeight="1">
      <c r="A18" s="406"/>
      <c r="B18" s="400">
        <f>Kaupanvahvistaja!B18</f>
        <v>0</v>
      </c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2"/>
    </row>
    <row r="19" spans="1:15" ht="11.25" customHeight="1">
      <c r="A19" s="406"/>
      <c r="B19" s="400">
        <f>Kaupanvahvistaja!B19</f>
        <v>0</v>
      </c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2"/>
    </row>
    <row r="20" spans="1:15" ht="11.25" customHeight="1">
      <c r="A20" s="406"/>
      <c r="B20" s="400">
        <f>Kaupanvahvistaja!B20</f>
        <v>0</v>
      </c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2"/>
    </row>
    <row r="21" spans="1:15" ht="11.25" customHeight="1">
      <c r="A21" s="406"/>
      <c r="B21" s="400">
        <f>Kaupanvahvistaja!B21</f>
        <v>0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2"/>
    </row>
    <row r="22" spans="1:15" ht="11.25" customHeight="1">
      <c r="A22" s="406"/>
      <c r="B22" s="400">
        <f>Kaupanvahvistaja!B22</f>
        <v>0</v>
      </c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2"/>
    </row>
    <row r="23" spans="1:15" ht="11.25" customHeight="1">
      <c r="A23" s="406"/>
      <c r="B23" s="400">
        <f>Kaupanvahvistaja!B23</f>
        <v>0</v>
      </c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2"/>
    </row>
    <row r="24" spans="1:15" ht="11.25" customHeight="1">
      <c r="A24" s="409"/>
      <c r="B24" s="400">
        <f>Kaupanvahvistaja!B24</f>
        <v>0</v>
      </c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2"/>
    </row>
    <row r="25" spans="1:15" ht="7.5" customHeight="1">
      <c r="A25" s="100"/>
      <c r="B25" s="116">
        <v>5</v>
      </c>
      <c r="C25" s="378" t="s">
        <v>103</v>
      </c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4"/>
    </row>
    <row r="26" spans="1:15" ht="11.25" customHeight="1">
      <c r="A26" s="117" t="s">
        <v>18</v>
      </c>
      <c r="B26" s="400">
        <f>Kaupanvahvistaja!B26</f>
        <v>0</v>
      </c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2"/>
    </row>
    <row r="27" spans="1:15" ht="11.25" customHeight="1">
      <c r="A27" s="117" t="s">
        <v>19</v>
      </c>
      <c r="B27" s="400">
        <f>Kaupanvahvistaja!B27</f>
        <v>0</v>
      </c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2"/>
    </row>
    <row r="28" spans="1:15" ht="11.25" customHeight="1">
      <c r="A28" s="406"/>
      <c r="B28" s="400">
        <f>Kaupanvahvistaja!B28</f>
        <v>0</v>
      </c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2"/>
    </row>
    <row r="29" spans="1:15" ht="11.25" customHeight="1">
      <c r="A29" s="407"/>
      <c r="B29" s="400">
        <f>Kaupanvahvistaja!B29</f>
        <v>0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2"/>
    </row>
    <row r="30" spans="1:15" ht="11.25" customHeight="1">
      <c r="A30" s="407"/>
      <c r="B30" s="400">
        <f>Kaupanvahvistaja!B30</f>
        <v>0</v>
      </c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2"/>
    </row>
    <row r="31" spans="1:15" ht="11.25" customHeight="1">
      <c r="A31" s="407"/>
      <c r="B31" s="400">
        <f>Kaupanvahvistaja!B31</f>
        <v>0</v>
      </c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2"/>
    </row>
    <row r="32" spans="1:15" ht="11.25" customHeight="1">
      <c r="A32" s="407"/>
      <c r="B32" s="400">
        <f>Kaupanvahvistaja!B32</f>
        <v>0</v>
      </c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2"/>
    </row>
    <row r="33" spans="1:15" ht="11.25" customHeight="1">
      <c r="A33" s="407"/>
      <c r="B33" s="400">
        <f>Kaupanvahvistaja!B33</f>
        <v>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2"/>
    </row>
    <row r="34" spans="1:15" ht="11.25" customHeight="1">
      <c r="A34" s="407"/>
      <c r="B34" s="380">
        <f>Kaupanvahvistaja!B34</f>
        <v>0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2"/>
    </row>
    <row r="35" spans="1:15" ht="8.25" customHeight="1">
      <c r="A35" s="407"/>
      <c r="B35" s="158">
        <v>6</v>
      </c>
      <c r="C35" s="399" t="s">
        <v>102</v>
      </c>
      <c r="D35" s="345"/>
      <c r="E35" s="346"/>
      <c r="F35" s="158">
        <v>7</v>
      </c>
      <c r="G35" s="396" t="s">
        <v>75</v>
      </c>
      <c r="H35" s="397"/>
      <c r="I35" s="397"/>
      <c r="J35" s="397"/>
      <c r="K35" s="397"/>
      <c r="L35" s="397"/>
      <c r="M35" s="397"/>
      <c r="N35" s="397"/>
      <c r="O35" s="398"/>
    </row>
    <row r="36" spans="1:15" ht="12.75">
      <c r="A36" s="408"/>
      <c r="B36" s="105">
        <f>Kaupanvahvistaja!B36</f>
        <v>0</v>
      </c>
      <c r="C36" s="221"/>
      <c r="D36" s="221"/>
      <c r="E36" s="264"/>
      <c r="F36" s="105">
        <f>Kaupanvahvistaja!F36</f>
        <v>0</v>
      </c>
      <c r="G36" s="273"/>
      <c r="H36" s="273"/>
      <c r="I36" s="273"/>
      <c r="J36" s="273"/>
      <c r="K36" s="273"/>
      <c r="L36" s="273"/>
      <c r="M36" s="273"/>
      <c r="N36" s="273"/>
      <c r="O36" s="274"/>
    </row>
    <row r="37" spans="1:15" ht="9.75" customHeight="1">
      <c r="A37" s="356" t="s">
        <v>115</v>
      </c>
      <c r="B37" s="103"/>
      <c r="C37" s="392" t="s">
        <v>77</v>
      </c>
      <c r="D37" s="103"/>
      <c r="E37" s="392" t="s">
        <v>78</v>
      </c>
      <c r="F37" s="103"/>
      <c r="G37" s="399" t="s">
        <v>21</v>
      </c>
      <c r="H37" s="103"/>
      <c r="I37" s="392" t="s">
        <v>105</v>
      </c>
      <c r="J37" s="103"/>
      <c r="K37" s="365" t="s">
        <v>80</v>
      </c>
      <c r="L37" s="412" t="s">
        <v>20</v>
      </c>
      <c r="M37" s="385"/>
      <c r="N37" s="385"/>
      <c r="O37" s="384"/>
    </row>
    <row r="38" spans="1:15" ht="10.5" customHeight="1">
      <c r="A38" s="234"/>
      <c r="B38" s="105">
        <f>Kaupanvahvistaja!B38</f>
        <v>0</v>
      </c>
      <c r="C38" s="221"/>
      <c r="D38" s="105">
        <f>Kaupanvahvistaja!D38</f>
        <v>0</v>
      </c>
      <c r="E38" s="221"/>
      <c r="F38" s="105">
        <f>Kaupanvahvistaja!F38</f>
        <v>0</v>
      </c>
      <c r="G38" s="221"/>
      <c r="H38" s="105">
        <f>Kaupanvahvistaja!H38</f>
        <v>0</v>
      </c>
      <c r="I38" s="221"/>
      <c r="J38" s="105">
        <f>Kaupanvahvistaja!J38</f>
        <v>0</v>
      </c>
      <c r="K38" s="325"/>
      <c r="L38" s="376">
        <f>Kaupanvahvistaja!L38</f>
        <v>0</v>
      </c>
      <c r="M38" s="418"/>
      <c r="N38" s="418"/>
      <c r="O38" s="377"/>
    </row>
    <row r="39" spans="1:15" ht="7.5" customHeight="1">
      <c r="A39" s="234"/>
      <c r="B39" s="383" t="s">
        <v>22</v>
      </c>
      <c r="C39" s="378"/>
      <c r="D39" s="378"/>
      <c r="E39" s="379"/>
      <c r="F39" s="383" t="s">
        <v>23</v>
      </c>
      <c r="G39" s="385"/>
      <c r="H39" s="385"/>
      <c r="I39" s="384"/>
      <c r="J39" s="383" t="s">
        <v>24</v>
      </c>
      <c r="K39" s="386"/>
      <c r="L39" s="386"/>
      <c r="M39" s="386"/>
      <c r="N39" s="386"/>
      <c r="O39" s="387"/>
    </row>
    <row r="40" spans="1:15" ht="11.25" customHeight="1">
      <c r="A40" s="389">
        <v>1</v>
      </c>
      <c r="B40" s="380">
        <f>Kaupanvahvistaja!B40</f>
        <v>0</v>
      </c>
      <c r="C40" s="381"/>
      <c r="D40" s="381"/>
      <c r="E40" s="382"/>
      <c r="F40" s="380">
        <f>Kaupanvahvistaja!F40</f>
        <v>0</v>
      </c>
      <c r="G40" s="381"/>
      <c r="H40" s="381"/>
      <c r="I40" s="382"/>
      <c r="J40" s="380">
        <f>Kaupanvahvistaja!J40</f>
        <v>0</v>
      </c>
      <c r="K40" s="381"/>
      <c r="L40" s="381"/>
      <c r="M40" s="381"/>
      <c r="N40" s="381"/>
      <c r="O40" s="382"/>
    </row>
    <row r="41" spans="1:15" ht="7.5" customHeight="1">
      <c r="A41" s="231"/>
      <c r="B41" s="383" t="s">
        <v>25</v>
      </c>
      <c r="C41" s="385"/>
      <c r="D41" s="385"/>
      <c r="E41" s="385"/>
      <c r="F41" s="385"/>
      <c r="G41" s="384"/>
      <c r="H41" s="383" t="s">
        <v>26</v>
      </c>
      <c r="I41" s="385"/>
      <c r="J41" s="385"/>
      <c r="K41" s="385"/>
      <c r="L41" s="385"/>
      <c r="M41" s="385"/>
      <c r="N41" s="385"/>
      <c r="O41" s="384"/>
    </row>
    <row r="42" spans="1:15" ht="11.25" customHeight="1">
      <c r="A42" s="231"/>
      <c r="B42" s="380">
        <f>Kaupanvahvistaja!B42</f>
        <v>0</v>
      </c>
      <c r="C42" s="381"/>
      <c r="D42" s="381"/>
      <c r="E42" s="381"/>
      <c r="F42" s="381"/>
      <c r="G42" s="382"/>
      <c r="H42" s="380">
        <f>Kaupanvahvistaja!H42</f>
        <v>0</v>
      </c>
      <c r="I42" s="381"/>
      <c r="J42" s="381"/>
      <c r="K42" s="381"/>
      <c r="L42" s="381"/>
      <c r="M42" s="381"/>
      <c r="N42" s="381"/>
      <c r="O42" s="382"/>
    </row>
    <row r="43" spans="1:15" ht="7.5" customHeight="1">
      <c r="A43" s="231"/>
      <c r="B43" s="383" t="s">
        <v>27</v>
      </c>
      <c r="C43" s="385"/>
      <c r="D43" s="385"/>
      <c r="E43" s="385"/>
      <c r="F43" s="385"/>
      <c r="G43" s="384"/>
      <c r="H43" s="383" t="s">
        <v>28</v>
      </c>
      <c r="I43" s="386"/>
      <c r="J43" s="386"/>
      <c r="K43" s="387"/>
      <c r="L43" s="459" t="s">
        <v>61</v>
      </c>
      <c r="M43" s="386"/>
      <c r="N43" s="386"/>
      <c r="O43" s="387"/>
    </row>
    <row r="44" spans="1:15" ht="11.25" customHeight="1">
      <c r="A44" s="231"/>
      <c r="B44" s="380">
        <f>Kaupanvahvistaja!B44</f>
        <v>0</v>
      </c>
      <c r="C44" s="381"/>
      <c r="D44" s="381"/>
      <c r="E44" s="381"/>
      <c r="F44" s="381"/>
      <c r="G44" s="382"/>
      <c r="H44" s="380">
        <f>Kaupanvahvistaja!H44</f>
        <v>0</v>
      </c>
      <c r="I44" s="381"/>
      <c r="J44" s="381"/>
      <c r="K44" s="382"/>
      <c r="L44" s="419"/>
      <c r="M44" s="417"/>
      <c r="N44" s="417"/>
      <c r="O44" s="405"/>
    </row>
    <row r="45" spans="1:15" ht="7.5" customHeight="1">
      <c r="A45" s="231"/>
      <c r="B45" s="383" t="s">
        <v>29</v>
      </c>
      <c r="C45" s="386"/>
      <c r="D45" s="386"/>
      <c r="E45" s="386"/>
      <c r="F45" s="386"/>
      <c r="G45" s="386"/>
      <c r="H45" s="101"/>
      <c r="I45" s="375" t="s">
        <v>81</v>
      </c>
      <c r="J45" s="424"/>
      <c r="K45" s="387"/>
      <c r="L45" s="420"/>
      <c r="M45" s="417"/>
      <c r="N45" s="417"/>
      <c r="O45" s="405"/>
    </row>
    <row r="46" spans="1:15" ht="11.25" customHeight="1">
      <c r="A46" s="231"/>
      <c r="B46" s="105">
        <f>Kaupanvahvistaja!B46</f>
        <v>0</v>
      </c>
      <c r="C46" s="371" t="s">
        <v>30</v>
      </c>
      <c r="D46" s="221"/>
      <c r="E46" s="221"/>
      <c r="F46" s="460">
        <f>Kaupanvahvistaja!F46</f>
        <v>0</v>
      </c>
      <c r="G46" s="461"/>
      <c r="H46" s="105">
        <f>Kaupanvahvistaja!H46</f>
        <v>0</v>
      </c>
      <c r="I46" s="221"/>
      <c r="J46" s="372"/>
      <c r="K46" s="391"/>
      <c r="L46" s="421"/>
      <c r="M46" s="372"/>
      <c r="N46" s="372"/>
      <c r="O46" s="391"/>
    </row>
    <row r="47" spans="1:15" ht="10.5" customHeight="1">
      <c r="A47" s="231"/>
      <c r="B47" s="108"/>
      <c r="C47" s="392" t="s">
        <v>106</v>
      </c>
      <c r="D47" s="106"/>
      <c r="E47" s="392" t="s">
        <v>78</v>
      </c>
      <c r="F47" s="106"/>
      <c r="G47" s="399" t="s">
        <v>21</v>
      </c>
      <c r="H47" s="106"/>
      <c r="I47" s="375" t="s">
        <v>81</v>
      </c>
      <c r="J47" s="106"/>
      <c r="K47" s="365" t="s">
        <v>80</v>
      </c>
      <c r="L47" s="383" t="s">
        <v>20</v>
      </c>
      <c r="M47" s="386"/>
      <c r="N47" s="386"/>
      <c r="O47" s="387"/>
    </row>
    <row r="48" spans="1:15" ht="10.5" customHeight="1">
      <c r="A48" s="231"/>
      <c r="B48" s="105">
        <f>Kaupanvahvistaja!B48</f>
        <v>0</v>
      </c>
      <c r="C48" s="273"/>
      <c r="D48" s="105">
        <f>Kaupanvahvistaja!D48</f>
        <v>0</v>
      </c>
      <c r="E48" s="273"/>
      <c r="F48" s="105">
        <f>Kaupanvahvistaja!F48</f>
        <v>0</v>
      </c>
      <c r="G48" s="221"/>
      <c r="H48" s="105">
        <f>Kaupanvahvistaja!H48</f>
        <v>0</v>
      </c>
      <c r="I48" s="221"/>
      <c r="J48" s="105">
        <f>Kaupanvahvistaja!J48</f>
        <v>0</v>
      </c>
      <c r="K48" s="252"/>
      <c r="L48" s="376">
        <f>Kaupanvahvistaja!L48</f>
        <v>0</v>
      </c>
      <c r="M48" s="418"/>
      <c r="N48" s="418"/>
      <c r="O48" s="377"/>
    </row>
    <row r="49" spans="1:15" ht="7.5" customHeight="1">
      <c r="A49" s="389">
        <v>2</v>
      </c>
      <c r="B49" s="383" t="s">
        <v>22</v>
      </c>
      <c r="C49" s="385"/>
      <c r="D49" s="385"/>
      <c r="E49" s="384"/>
      <c r="F49" s="383" t="s">
        <v>23</v>
      </c>
      <c r="G49" s="385"/>
      <c r="H49" s="385"/>
      <c r="I49" s="384"/>
      <c r="J49" s="383" t="s">
        <v>24</v>
      </c>
      <c r="K49" s="386"/>
      <c r="L49" s="386"/>
      <c r="M49" s="386"/>
      <c r="N49" s="386"/>
      <c r="O49" s="346"/>
    </row>
    <row r="50" spans="1:15" ht="11.25" customHeight="1">
      <c r="A50" s="234"/>
      <c r="B50" s="380">
        <f>Kaupanvahvistaja!B50</f>
        <v>0</v>
      </c>
      <c r="C50" s="381"/>
      <c r="D50" s="381"/>
      <c r="E50" s="382"/>
      <c r="F50" s="380">
        <f>Kaupanvahvistaja!F50</f>
        <v>0</v>
      </c>
      <c r="G50" s="381"/>
      <c r="H50" s="381"/>
      <c r="I50" s="382"/>
      <c r="J50" s="380">
        <f>Kaupanvahvistaja!J50</f>
        <v>0</v>
      </c>
      <c r="K50" s="381"/>
      <c r="L50" s="381"/>
      <c r="M50" s="381"/>
      <c r="N50" s="381"/>
      <c r="O50" s="382"/>
    </row>
    <row r="51" spans="1:15" ht="7.5" customHeight="1">
      <c r="A51" s="234"/>
      <c r="B51" s="383" t="s">
        <v>25</v>
      </c>
      <c r="C51" s="385"/>
      <c r="D51" s="385"/>
      <c r="E51" s="385"/>
      <c r="F51" s="385"/>
      <c r="G51" s="384"/>
      <c r="H51" s="383" t="s">
        <v>26</v>
      </c>
      <c r="I51" s="386"/>
      <c r="J51" s="386"/>
      <c r="K51" s="386"/>
      <c r="L51" s="386"/>
      <c r="M51" s="386"/>
      <c r="N51" s="386"/>
      <c r="O51" s="387"/>
    </row>
    <row r="52" spans="1:15" ht="11.25" customHeight="1">
      <c r="A52" s="234"/>
      <c r="B52" s="455">
        <f>Kaupanvahvistaja!B52</f>
        <v>0</v>
      </c>
      <c r="C52" s="456"/>
      <c r="D52" s="456"/>
      <c r="E52" s="456"/>
      <c r="F52" s="456"/>
      <c r="G52" s="457"/>
      <c r="H52" s="380">
        <f>Kaupanvahvistaja!H52</f>
        <v>0</v>
      </c>
      <c r="I52" s="381"/>
      <c r="J52" s="381"/>
      <c r="K52" s="381"/>
      <c r="L52" s="381"/>
      <c r="M52" s="381"/>
      <c r="N52" s="381"/>
      <c r="O52" s="382"/>
    </row>
    <row r="53" spans="1:15" ht="7.5" customHeight="1">
      <c r="A53" s="234"/>
      <c r="B53" s="383" t="s">
        <v>27</v>
      </c>
      <c r="C53" s="385"/>
      <c r="D53" s="385"/>
      <c r="E53" s="385"/>
      <c r="F53" s="385"/>
      <c r="G53" s="384"/>
      <c r="H53" s="383" t="s">
        <v>28</v>
      </c>
      <c r="I53" s="386"/>
      <c r="J53" s="386"/>
      <c r="K53" s="387"/>
      <c r="L53" s="458" t="s">
        <v>61</v>
      </c>
      <c r="M53" s="386"/>
      <c r="N53" s="386"/>
      <c r="O53" s="387"/>
    </row>
    <row r="54" spans="1:15" ht="11.25" customHeight="1">
      <c r="A54" s="234"/>
      <c r="B54" s="380">
        <f>Kaupanvahvistaja!B54</f>
        <v>0</v>
      </c>
      <c r="C54" s="381"/>
      <c r="D54" s="381"/>
      <c r="E54" s="381"/>
      <c r="F54" s="381"/>
      <c r="G54" s="382"/>
      <c r="H54" s="380">
        <f>Kaupanvahvistaja!H54</f>
        <v>0</v>
      </c>
      <c r="I54" s="381"/>
      <c r="J54" s="381"/>
      <c r="K54" s="382"/>
      <c r="L54" s="419"/>
      <c r="M54" s="417"/>
      <c r="N54" s="417"/>
      <c r="O54" s="405"/>
    </row>
    <row r="55" spans="1:15" ht="7.5" customHeight="1">
      <c r="A55" s="234"/>
      <c r="B55" s="383" t="s">
        <v>29</v>
      </c>
      <c r="C55" s="386"/>
      <c r="D55" s="386"/>
      <c r="E55" s="386"/>
      <c r="F55" s="386"/>
      <c r="G55" s="386"/>
      <c r="H55" s="101"/>
      <c r="I55" s="375" t="s">
        <v>81</v>
      </c>
      <c r="J55" s="101"/>
      <c r="K55" s="390"/>
      <c r="L55" s="420"/>
      <c r="M55" s="417"/>
      <c r="N55" s="417"/>
      <c r="O55" s="405"/>
    </row>
    <row r="56" spans="1:15" ht="10.5" customHeight="1">
      <c r="A56" s="235"/>
      <c r="B56" s="105">
        <f>Kaupanvahvistaja!B56</f>
        <v>0</v>
      </c>
      <c r="C56" s="371" t="s">
        <v>30</v>
      </c>
      <c r="D56" s="372"/>
      <c r="E56" s="372"/>
      <c r="F56" s="460">
        <f>Kaupanvahvistaja!F56</f>
        <v>0</v>
      </c>
      <c r="G56" s="462"/>
      <c r="H56" s="105">
        <f>Kaupanvahvistaja!H56</f>
        <v>0</v>
      </c>
      <c r="I56" s="221"/>
      <c r="J56" s="110"/>
      <c r="K56" s="391"/>
      <c r="L56" s="421"/>
      <c r="M56" s="372"/>
      <c r="N56" s="372"/>
      <c r="O56" s="391"/>
    </row>
    <row r="57" spans="1:15" ht="7.5" customHeight="1">
      <c r="A57" s="388" t="s">
        <v>82</v>
      </c>
      <c r="B57" s="383" t="s">
        <v>31</v>
      </c>
      <c r="C57" s="385"/>
      <c r="D57" s="385"/>
      <c r="E57" s="384"/>
      <c r="F57" s="383" t="s">
        <v>32</v>
      </c>
      <c r="G57" s="384"/>
      <c r="H57" s="383" t="s">
        <v>33</v>
      </c>
      <c r="I57" s="384"/>
      <c r="J57" s="383" t="s">
        <v>34</v>
      </c>
      <c r="K57" s="384"/>
      <c r="L57" s="383" t="s">
        <v>35</v>
      </c>
      <c r="M57" s="384"/>
      <c r="N57" s="383" t="s">
        <v>36</v>
      </c>
      <c r="O57" s="384"/>
    </row>
    <row r="58" spans="1:15" ht="13.5" customHeight="1">
      <c r="A58" s="235"/>
      <c r="B58" s="380">
        <f>Kaupanvahvistaja!B58</f>
        <v>0</v>
      </c>
      <c r="C58" s="381"/>
      <c r="D58" s="381"/>
      <c r="E58" s="382"/>
      <c r="F58" s="376">
        <f>Kaupanvahvistaja!F58</f>
        <v>0</v>
      </c>
      <c r="G58" s="377"/>
      <c r="H58" s="376">
        <f>Kaupanvahvistaja!H58</f>
        <v>0</v>
      </c>
      <c r="I58" s="377"/>
      <c r="J58" s="376">
        <f>Kaupanvahvistaja!J58</f>
        <v>0</v>
      </c>
      <c r="K58" s="377"/>
      <c r="L58" s="376">
        <f>Kaupanvahvistaja!L58</f>
        <v>0</v>
      </c>
      <c r="M58" s="377"/>
      <c r="N58" s="376">
        <f>Kaupanvahvistaja!N58</f>
        <v>0</v>
      </c>
      <c r="O58" s="377"/>
    </row>
    <row r="59" spans="1:15" ht="7.5" customHeight="1">
      <c r="A59" s="118"/>
      <c r="B59" s="161">
        <v>14</v>
      </c>
      <c r="C59" s="378" t="s">
        <v>37</v>
      </c>
      <c r="D59" s="378"/>
      <c r="E59" s="378"/>
      <c r="F59" s="378"/>
      <c r="G59" s="379"/>
      <c r="H59" s="162">
        <v>15</v>
      </c>
      <c r="I59" s="378" t="s">
        <v>38</v>
      </c>
      <c r="J59" s="386"/>
      <c r="K59" s="386"/>
      <c r="L59" s="386"/>
      <c r="M59" s="386"/>
      <c r="N59" s="386"/>
      <c r="O59" s="387"/>
    </row>
    <row r="60" spans="1:15" ht="11.25" customHeight="1">
      <c r="A60" s="354" t="s">
        <v>101</v>
      </c>
      <c r="B60" s="380">
        <f>Kaupanvahvistaja!B60</f>
        <v>0</v>
      </c>
      <c r="C60" s="381"/>
      <c r="D60" s="381"/>
      <c r="E60" s="381"/>
      <c r="F60" s="381"/>
      <c r="G60" s="382"/>
      <c r="H60" s="119">
        <f>Kaupanvahvistaja!H60</f>
        <v>0</v>
      </c>
      <c r="I60" s="380">
        <f>Kaupanvahvistaja!I60</f>
        <v>0</v>
      </c>
      <c r="J60" s="381"/>
      <c r="K60" s="381"/>
      <c r="L60" s="381"/>
      <c r="M60" s="381"/>
      <c r="N60" s="381"/>
      <c r="O60" s="382"/>
    </row>
    <row r="61" spans="1:15" ht="7.5" customHeight="1">
      <c r="A61" s="355"/>
      <c r="B61" s="158">
        <v>16</v>
      </c>
      <c r="C61" s="378" t="s">
        <v>39</v>
      </c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7"/>
    </row>
    <row r="62" spans="1:15" ht="10.5" customHeight="1">
      <c r="A62" s="235"/>
      <c r="B62" s="105">
        <f>Kaupanvahvistaja!B62</f>
        <v>0</v>
      </c>
      <c r="C62" s="371" t="s">
        <v>40</v>
      </c>
      <c r="D62" s="372"/>
      <c r="E62" s="372"/>
      <c r="F62" s="372"/>
      <c r="G62" s="391"/>
      <c r="H62" s="105">
        <f>Kaupanvahvistaja!H62</f>
        <v>0</v>
      </c>
      <c r="I62" s="371" t="s">
        <v>41</v>
      </c>
      <c r="J62" s="221"/>
      <c r="K62" s="264"/>
      <c r="L62" s="105">
        <f>Kaupanvahvistaja!L62</f>
        <v>0</v>
      </c>
      <c r="M62" s="109" t="s">
        <v>42</v>
      </c>
      <c r="N62" s="109"/>
      <c r="O62" s="120"/>
    </row>
    <row r="63" spans="1:15" ht="8.25" customHeight="1">
      <c r="A63" s="121"/>
      <c r="B63" s="158">
        <v>17</v>
      </c>
      <c r="C63" s="442" t="s">
        <v>43</v>
      </c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7"/>
    </row>
    <row r="64" spans="1:15" ht="9" customHeight="1">
      <c r="A64" s="360" t="s">
        <v>107</v>
      </c>
      <c r="B64" s="108"/>
      <c r="C64" s="361" t="s">
        <v>95</v>
      </c>
      <c r="D64" s="101"/>
      <c r="E64" s="361" t="s">
        <v>119</v>
      </c>
      <c r="F64" s="101"/>
      <c r="G64" s="361" t="s">
        <v>120</v>
      </c>
      <c r="H64" s="101"/>
      <c r="I64" s="361" t="s">
        <v>128</v>
      </c>
      <c r="J64" s="101"/>
      <c r="K64" s="101"/>
      <c r="L64" s="101"/>
      <c r="M64" s="361" t="s">
        <v>127</v>
      </c>
      <c r="N64" s="463">
        <f>Kaupanvahvistaja!N64</f>
        <v>0</v>
      </c>
      <c r="O64" s="464"/>
    </row>
    <row r="65" spans="1:15" ht="10.5" customHeight="1">
      <c r="A65" s="231"/>
      <c r="B65" s="105">
        <f>Kaupanvahvistaja!B65</f>
        <v>0</v>
      </c>
      <c r="C65" s="221"/>
      <c r="D65" s="105">
        <f>Kaupanvahvistaja!D65</f>
        <v>0</v>
      </c>
      <c r="E65" s="221"/>
      <c r="F65" s="105">
        <f>Kaupanvahvistaja!F65</f>
        <v>0</v>
      </c>
      <c r="G65" s="343"/>
      <c r="H65" s="105">
        <f>Kaupanvahvistaja!H65</f>
        <v>0</v>
      </c>
      <c r="I65" s="221"/>
      <c r="J65" s="105">
        <f>Kaupanvahvistaja!J65</f>
        <v>0</v>
      </c>
      <c r="K65" s="109" t="s">
        <v>44</v>
      </c>
      <c r="L65" s="105">
        <f>Kaupanvahvistaja!L65</f>
        <v>0</v>
      </c>
      <c r="M65" s="343"/>
      <c r="N65" s="460"/>
      <c r="O65" s="465"/>
    </row>
    <row r="66" spans="1:15" ht="8.25" customHeight="1">
      <c r="A66" s="231"/>
      <c r="B66" s="158">
        <v>18</v>
      </c>
      <c r="C66" s="178" t="s">
        <v>45</v>
      </c>
      <c r="D66" s="177"/>
      <c r="E66" s="375" t="s">
        <v>125</v>
      </c>
      <c r="F66" s="177"/>
      <c r="G66" s="177"/>
      <c r="H66" s="177"/>
      <c r="I66" s="179"/>
      <c r="J66" s="458" t="s">
        <v>62</v>
      </c>
      <c r="K66" s="378"/>
      <c r="L66" s="378"/>
      <c r="M66" s="378"/>
      <c r="N66" s="386"/>
      <c r="O66" s="387"/>
    </row>
    <row r="67" spans="1:15" ht="2.25" customHeight="1">
      <c r="A67" s="231"/>
      <c r="B67" s="108"/>
      <c r="C67" s="361" t="s">
        <v>124</v>
      </c>
      <c r="D67" s="101"/>
      <c r="E67" s="218"/>
      <c r="F67" s="101"/>
      <c r="G67" s="361" t="s">
        <v>94</v>
      </c>
      <c r="H67" s="101"/>
      <c r="I67" s="435" t="s">
        <v>93</v>
      </c>
      <c r="J67" s="425"/>
      <c r="K67" s="417"/>
      <c r="L67" s="417"/>
      <c r="M67" s="417"/>
      <c r="N67" s="417"/>
      <c r="O67" s="405"/>
    </row>
    <row r="68" spans="1:15" ht="10.5" customHeight="1">
      <c r="A68" s="231"/>
      <c r="B68" s="105">
        <f>Kaupanvahvistaja!B68</f>
        <v>0</v>
      </c>
      <c r="C68" s="221"/>
      <c r="D68" s="105">
        <f>Kaupanvahvistaja!D68</f>
        <v>0</v>
      </c>
      <c r="E68" s="221"/>
      <c r="F68" s="105">
        <f>Kaupanvahvistaja!F68</f>
        <v>0</v>
      </c>
      <c r="G68" s="221"/>
      <c r="H68" s="105">
        <f>Kaupanvahvistaja!H68</f>
        <v>0</v>
      </c>
      <c r="I68" s="264"/>
      <c r="J68" s="421"/>
      <c r="K68" s="372"/>
      <c r="L68" s="372"/>
      <c r="M68" s="372"/>
      <c r="N68" s="372"/>
      <c r="O68" s="391"/>
    </row>
    <row r="69" spans="1:15" ht="8.25" customHeight="1">
      <c r="A69" s="407"/>
      <c r="B69" s="411" t="s">
        <v>63</v>
      </c>
      <c r="C69" s="363"/>
      <c r="D69" s="363"/>
      <c r="E69" s="363"/>
      <c r="F69" s="413" t="s">
        <v>64</v>
      </c>
      <c r="G69" s="363"/>
      <c r="H69" s="363"/>
      <c r="I69" s="363"/>
      <c r="J69" s="413" t="s">
        <v>65</v>
      </c>
      <c r="K69" s="413"/>
      <c r="L69" s="413"/>
      <c r="M69" s="413"/>
      <c r="N69" s="363"/>
      <c r="O69" s="364"/>
    </row>
    <row r="70" spans="1:15" ht="10.5" customHeight="1">
      <c r="A70" s="234"/>
      <c r="B70" s="135"/>
      <c r="C70" s="122" t="s">
        <v>66</v>
      </c>
      <c r="D70" s="135"/>
      <c r="E70" s="136" t="s">
        <v>67</v>
      </c>
      <c r="F70" s="410"/>
      <c r="G70" s="372"/>
      <c r="H70" s="372"/>
      <c r="I70" s="372"/>
      <c r="J70" s="372"/>
      <c r="K70" s="372"/>
      <c r="L70" s="372"/>
      <c r="M70" s="372"/>
      <c r="N70" s="372"/>
      <c r="O70" s="391"/>
    </row>
    <row r="71" spans="1:15" ht="8.25" customHeight="1">
      <c r="A71" s="234"/>
      <c r="B71" s="158">
        <v>19</v>
      </c>
      <c r="C71" s="378" t="s">
        <v>46</v>
      </c>
      <c r="D71" s="386"/>
      <c r="E71" s="386"/>
      <c r="F71" s="386"/>
      <c r="G71" s="386"/>
      <c r="H71" s="386"/>
      <c r="I71" s="387"/>
      <c r="J71" s="440" t="s">
        <v>68</v>
      </c>
      <c r="K71" s="441"/>
      <c r="L71" s="441"/>
      <c r="M71" s="441"/>
      <c r="N71" s="363"/>
      <c r="O71" s="364"/>
    </row>
    <row r="72" spans="1:15" ht="10.5" customHeight="1">
      <c r="A72" s="234"/>
      <c r="B72" s="108"/>
      <c r="C72" s="422" t="s">
        <v>83</v>
      </c>
      <c r="D72" s="101"/>
      <c r="E72" s="422" t="s">
        <v>84</v>
      </c>
      <c r="F72" s="101"/>
      <c r="G72" s="370" t="s">
        <v>122</v>
      </c>
      <c r="H72" s="218"/>
      <c r="I72" s="219"/>
      <c r="J72" s="425"/>
      <c r="K72" s="417"/>
      <c r="L72" s="417"/>
      <c r="M72" s="417"/>
      <c r="N72" s="417"/>
      <c r="O72" s="405"/>
    </row>
    <row r="73" spans="1:15" ht="10.5" customHeight="1">
      <c r="A73" s="234"/>
      <c r="B73" s="105">
        <f>Kaupanvahvistaja!B73</f>
        <v>0</v>
      </c>
      <c r="C73" s="422"/>
      <c r="D73" s="105">
        <f>Kaupanvahvistaja!D73</f>
        <v>0</v>
      </c>
      <c r="E73" s="423"/>
      <c r="F73" s="105">
        <f>Kaupanvahvistaja!F73</f>
        <v>0</v>
      </c>
      <c r="G73" s="370"/>
      <c r="H73" s="218"/>
      <c r="I73" s="219"/>
      <c r="J73" s="206" t="s">
        <v>5</v>
      </c>
      <c r="K73" s="124" t="s">
        <v>69</v>
      </c>
      <c r="L73" s="205"/>
      <c r="M73" s="124" t="s">
        <v>70</v>
      </c>
      <c r="N73" s="123"/>
      <c r="O73" s="137"/>
    </row>
    <row r="74" spans="1:15" ht="3.75" customHeight="1">
      <c r="A74" s="234"/>
      <c r="B74" s="208"/>
      <c r="C74" s="176"/>
      <c r="D74" s="209"/>
      <c r="E74" s="180"/>
      <c r="F74" s="209"/>
      <c r="G74" s="106"/>
      <c r="H74" s="175"/>
      <c r="I74" s="191"/>
      <c r="J74" s="211"/>
      <c r="K74" s="124"/>
      <c r="L74" s="210"/>
      <c r="M74" s="124"/>
      <c r="N74" s="123"/>
      <c r="O74" s="137"/>
    </row>
    <row r="75" spans="1:15" ht="8.25" customHeight="1">
      <c r="A75" s="234"/>
      <c r="B75" s="108"/>
      <c r="C75" s="358" t="s">
        <v>85</v>
      </c>
      <c r="D75" s="359"/>
      <c r="E75" s="359"/>
      <c r="F75" s="101"/>
      <c r="G75" s="361" t="s">
        <v>86</v>
      </c>
      <c r="H75" s="218"/>
      <c r="I75" s="218"/>
      <c r="J75" s="205"/>
      <c r="K75" s="124" t="s">
        <v>71</v>
      </c>
      <c r="L75" s="125"/>
      <c r="M75" s="433" t="s">
        <v>113</v>
      </c>
      <c r="N75" s="218"/>
      <c r="O75" s="137"/>
    </row>
    <row r="76" spans="1:15" ht="2.25" customHeight="1">
      <c r="A76" s="234"/>
      <c r="B76" s="108"/>
      <c r="C76" s="359"/>
      <c r="D76" s="359"/>
      <c r="E76" s="359"/>
      <c r="F76" s="101"/>
      <c r="G76" s="361"/>
      <c r="H76" s="218"/>
      <c r="I76" s="218"/>
      <c r="J76" s="207"/>
      <c r="K76" s="124"/>
      <c r="L76" s="123"/>
      <c r="M76" s="434"/>
      <c r="N76" s="218"/>
      <c r="O76" s="137"/>
    </row>
    <row r="77" spans="1:15" ht="10.5" customHeight="1">
      <c r="A77" s="234"/>
      <c r="B77" s="105">
        <f>Kaupanvahvistaja!B76</f>
        <v>0</v>
      </c>
      <c r="C77" s="359"/>
      <c r="D77" s="359"/>
      <c r="E77" s="359"/>
      <c r="F77" s="105">
        <f>Kaupanvahvistaja!F76</f>
        <v>0</v>
      </c>
      <c r="G77" s="361"/>
      <c r="H77" s="218"/>
      <c r="I77" s="218"/>
      <c r="J77" s="125"/>
      <c r="K77" s="126" t="s">
        <v>72</v>
      </c>
      <c r="L77" s="127"/>
      <c r="M77" s="221"/>
      <c r="N77" s="221"/>
      <c r="O77" s="138"/>
    </row>
    <row r="78" spans="1:15" ht="2.25" customHeight="1">
      <c r="A78" s="234"/>
      <c r="B78" s="108"/>
      <c r="C78" s="101"/>
      <c r="D78" s="101"/>
      <c r="E78" s="102"/>
      <c r="F78" s="101"/>
      <c r="G78" s="102"/>
      <c r="H78" s="152"/>
      <c r="I78" s="153"/>
      <c r="J78" s="104"/>
      <c r="K78" s="123"/>
      <c r="L78" s="123"/>
      <c r="M78" s="123"/>
      <c r="N78" s="123"/>
      <c r="O78" s="128"/>
    </row>
    <row r="79" spans="1:15" ht="9" customHeight="1">
      <c r="A79" s="234"/>
      <c r="B79" s="108"/>
      <c r="C79" s="370" t="s">
        <v>87</v>
      </c>
      <c r="D79" s="101"/>
      <c r="E79" s="361" t="s">
        <v>88</v>
      </c>
      <c r="F79" s="101"/>
      <c r="G79" s="361" t="s">
        <v>123</v>
      </c>
      <c r="H79" s="218"/>
      <c r="I79" s="219"/>
      <c r="J79" s="163">
        <v>20</v>
      </c>
      <c r="K79" s="361" t="s">
        <v>89</v>
      </c>
      <c r="L79" s="374"/>
      <c r="M79" s="374"/>
      <c r="N79" s="426"/>
      <c r="O79" s="405"/>
    </row>
    <row r="80" spans="1:15" ht="10.5" customHeight="1">
      <c r="A80" s="235"/>
      <c r="B80" s="129">
        <f>Kaupanvahvistaja!B79</f>
        <v>0</v>
      </c>
      <c r="C80" s="221"/>
      <c r="D80" s="129">
        <f>Kaupanvahvistaja!D79</f>
        <v>0</v>
      </c>
      <c r="E80" s="373"/>
      <c r="F80" s="129">
        <f>Kaupanvahvistaja!F79</f>
        <v>0</v>
      </c>
      <c r="G80" s="221"/>
      <c r="H80" s="221"/>
      <c r="I80" s="264"/>
      <c r="J80" s="171">
        <f>Kaupanvahvistaja!J79</f>
        <v>0</v>
      </c>
      <c r="K80" s="221"/>
      <c r="L80" s="221"/>
      <c r="M80" s="221"/>
      <c r="N80" s="372"/>
      <c r="O80" s="391"/>
    </row>
    <row r="81" spans="1:15" ht="9.75" customHeight="1">
      <c r="A81" s="131" t="s">
        <v>47</v>
      </c>
      <c r="B81" s="164">
        <v>21</v>
      </c>
      <c r="C81" s="367" t="s">
        <v>48</v>
      </c>
      <c r="D81" s="367"/>
      <c r="E81" s="367"/>
      <c r="F81" s="367"/>
      <c r="G81" s="368"/>
      <c r="H81" s="165">
        <v>22</v>
      </c>
      <c r="I81" s="362" t="s">
        <v>90</v>
      </c>
      <c r="J81" s="363"/>
      <c r="K81" s="364"/>
      <c r="L81" s="165">
        <v>23</v>
      </c>
      <c r="M81" s="365" t="s">
        <v>112</v>
      </c>
      <c r="N81" s="165">
        <v>24</v>
      </c>
      <c r="O81" s="431" t="s">
        <v>91</v>
      </c>
    </row>
    <row r="82" spans="1:15" ht="10.5" customHeight="1">
      <c r="A82" s="132"/>
      <c r="B82" s="369">
        <f>Kaupanvahvistaja!B81</f>
        <v>0</v>
      </c>
      <c r="C82" s="215"/>
      <c r="D82" s="215"/>
      <c r="E82" s="215"/>
      <c r="F82" s="215"/>
      <c r="G82" s="216"/>
      <c r="H82" s="130">
        <f>Kaupanvahvistaja!H81</f>
        <v>0</v>
      </c>
      <c r="I82" s="273"/>
      <c r="J82" s="273"/>
      <c r="K82" s="274"/>
      <c r="L82" s="105">
        <f>Kaupanvahvistaja!L81</f>
        <v>0</v>
      </c>
      <c r="M82" s="366"/>
      <c r="N82" s="105">
        <f>Kaupanvahvistaja!N81</f>
        <v>0</v>
      </c>
      <c r="O82" s="432"/>
    </row>
    <row r="83" spans="1:15" ht="11.25" customHeight="1">
      <c r="A83" s="133" t="s">
        <v>55</v>
      </c>
      <c r="B83" s="427">
        <f>Kaupanvahvistaja!B82</f>
        <v>0</v>
      </c>
      <c r="C83" s="428"/>
      <c r="D83" s="428"/>
      <c r="E83" s="428"/>
      <c r="F83" s="428"/>
      <c r="G83" s="428"/>
      <c r="H83" s="439" t="s">
        <v>5</v>
      </c>
      <c r="I83" s="345"/>
      <c r="J83" s="345"/>
      <c r="K83" s="345"/>
      <c r="L83" s="345"/>
      <c r="M83" s="345"/>
      <c r="N83" s="345"/>
      <c r="O83" s="346"/>
    </row>
    <row r="84" spans="1:15" ht="11.25" customHeight="1">
      <c r="A84" s="134" t="s">
        <v>56</v>
      </c>
      <c r="B84" s="429"/>
      <c r="C84" s="430"/>
      <c r="D84" s="430"/>
      <c r="E84" s="430"/>
      <c r="F84" s="430"/>
      <c r="G84" s="430"/>
      <c r="H84" s="221"/>
      <c r="I84" s="221"/>
      <c r="J84" s="221"/>
      <c r="K84" s="221"/>
      <c r="L84" s="221"/>
      <c r="M84" s="221"/>
      <c r="N84" s="221"/>
      <c r="O84" s="264"/>
    </row>
    <row r="85" spans="1:15" ht="9.75" customHeight="1">
      <c r="A85" s="95"/>
      <c r="B85" s="96"/>
      <c r="C85" s="96"/>
      <c r="D85" s="96"/>
      <c r="E85" s="95"/>
      <c r="F85" s="97" t="s">
        <v>5</v>
      </c>
      <c r="G85" s="95" t="s">
        <v>5</v>
      </c>
      <c r="H85" s="96"/>
      <c r="I85" s="95"/>
      <c r="J85" s="97"/>
      <c r="K85" s="96"/>
      <c r="L85" s="97" t="s">
        <v>5</v>
      </c>
      <c r="M85" s="438" t="s">
        <v>74</v>
      </c>
      <c r="N85" s="397"/>
      <c r="O85" s="397"/>
    </row>
    <row r="86" spans="1:15" ht="12.75">
      <c r="A86" s="94"/>
      <c r="B86" s="98"/>
      <c r="C86" s="98"/>
      <c r="D86" s="98"/>
      <c r="E86" s="94"/>
      <c r="F86" s="98"/>
      <c r="G86" s="94"/>
      <c r="H86" s="98"/>
      <c r="I86" s="94"/>
      <c r="J86" s="98"/>
      <c r="K86" s="98"/>
      <c r="L86" s="98"/>
      <c r="M86" s="98"/>
      <c r="N86" s="98"/>
      <c r="O86" s="94"/>
    </row>
    <row r="87" spans="1:15" ht="12.7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</row>
    <row r="88" spans="1:15" ht="12.75">
      <c r="A88" s="94"/>
      <c r="B88" s="98"/>
      <c r="C88" s="98"/>
      <c r="D88" s="98"/>
      <c r="E88" s="94"/>
      <c r="F88" s="98"/>
      <c r="G88" s="94"/>
      <c r="H88" s="98"/>
      <c r="I88" s="94"/>
      <c r="J88" s="98"/>
      <c r="K88" s="98"/>
      <c r="L88" s="98"/>
      <c r="M88" s="98"/>
      <c r="N88" s="98"/>
      <c r="O88" s="94"/>
    </row>
  </sheetData>
  <sheetProtection password="F763" sheet="1"/>
  <mergeCells count="169">
    <mergeCell ref="J66:O66"/>
    <mergeCell ref="C46:E46"/>
    <mergeCell ref="B50:E50"/>
    <mergeCell ref="F56:G56"/>
    <mergeCell ref="L47:O47"/>
    <mergeCell ref="B51:G51"/>
    <mergeCell ref="N64:O65"/>
    <mergeCell ref="C62:G62"/>
    <mergeCell ref="B57:E57"/>
    <mergeCell ref="F57:G57"/>
    <mergeCell ref="J39:O39"/>
    <mergeCell ref="L43:O43"/>
    <mergeCell ref="E47:E48"/>
    <mergeCell ref="F46:G46"/>
    <mergeCell ref="H44:K44"/>
    <mergeCell ref="G47:G48"/>
    <mergeCell ref="I47:I48"/>
    <mergeCell ref="B42:G42"/>
    <mergeCell ref="H10:K12"/>
    <mergeCell ref="B11:G11"/>
    <mergeCell ref="H54:K54"/>
    <mergeCell ref="L54:O56"/>
    <mergeCell ref="F50:I50"/>
    <mergeCell ref="B44:G44"/>
    <mergeCell ref="B52:G52"/>
    <mergeCell ref="H52:O52"/>
    <mergeCell ref="L53:O53"/>
    <mergeCell ref="B34:O34"/>
    <mergeCell ref="B21:O21"/>
    <mergeCell ref="B22:O22"/>
    <mergeCell ref="B33:O33"/>
    <mergeCell ref="B19:O19"/>
    <mergeCell ref="B28:O28"/>
    <mergeCell ref="B29:O29"/>
    <mergeCell ref="B20:O20"/>
    <mergeCell ref="C25:O25"/>
    <mergeCell ref="B30:O30"/>
    <mergeCell ref="B31:O31"/>
    <mergeCell ref="H42:O42"/>
    <mergeCell ref="F40:I40"/>
    <mergeCell ref="J40:O40"/>
    <mergeCell ref="B41:G41"/>
    <mergeCell ref="H41:O41"/>
    <mergeCell ref="B39:E39"/>
    <mergeCell ref="F39:I39"/>
    <mergeCell ref="D2:O2"/>
    <mergeCell ref="B9:G9"/>
    <mergeCell ref="H13:I13"/>
    <mergeCell ref="A4:K4"/>
    <mergeCell ref="L6:O6"/>
    <mergeCell ref="L8:O8"/>
    <mergeCell ref="A7:K7"/>
    <mergeCell ref="L7:O7"/>
    <mergeCell ref="A6:K6"/>
    <mergeCell ref="A2:C2"/>
    <mergeCell ref="I59:O59"/>
    <mergeCell ref="B43:G43"/>
    <mergeCell ref="L57:M57"/>
    <mergeCell ref="D3:O3"/>
    <mergeCell ref="A3:C3"/>
    <mergeCell ref="L5:O5"/>
    <mergeCell ref="L4:O4"/>
    <mergeCell ref="D14:G14"/>
    <mergeCell ref="L38:O38"/>
    <mergeCell ref="B40:E40"/>
    <mergeCell ref="L9:O14"/>
    <mergeCell ref="H43:K43"/>
    <mergeCell ref="B17:O17"/>
    <mergeCell ref="A5:K5"/>
    <mergeCell ref="M85:O85"/>
    <mergeCell ref="H83:O84"/>
    <mergeCell ref="H51:O51"/>
    <mergeCell ref="C71:I71"/>
    <mergeCell ref="J71:O71"/>
    <mergeCell ref="J72:O72"/>
    <mergeCell ref="N79:O80"/>
    <mergeCell ref="B83:G84"/>
    <mergeCell ref="I60:O60"/>
    <mergeCell ref="J57:K57"/>
    <mergeCell ref="O81:O82"/>
    <mergeCell ref="B60:G60"/>
    <mergeCell ref="C67:C68"/>
    <mergeCell ref="M75:N77"/>
    <mergeCell ref="G67:G68"/>
    <mergeCell ref="I67:I68"/>
    <mergeCell ref="L44:O46"/>
    <mergeCell ref="C72:C73"/>
    <mergeCell ref="E72:E73"/>
    <mergeCell ref="J58:K58"/>
    <mergeCell ref="B45:G45"/>
    <mergeCell ref="J45:K46"/>
    <mergeCell ref="B49:E49"/>
    <mergeCell ref="J67:O68"/>
    <mergeCell ref="M64:M65"/>
    <mergeCell ref="C61:O61"/>
    <mergeCell ref="B18:O18"/>
    <mergeCell ref="B16:O16"/>
    <mergeCell ref="C15:O15"/>
    <mergeCell ref="J13:K13"/>
    <mergeCell ref="J50:O50"/>
    <mergeCell ref="B26:O26"/>
    <mergeCell ref="B13:G13"/>
    <mergeCell ref="B24:O24"/>
    <mergeCell ref="F49:I49"/>
    <mergeCell ref="B32:O32"/>
    <mergeCell ref="A28:A36"/>
    <mergeCell ref="A18:A24"/>
    <mergeCell ref="F70:O70"/>
    <mergeCell ref="B69:E69"/>
    <mergeCell ref="B27:O27"/>
    <mergeCell ref="L37:O37"/>
    <mergeCell ref="B55:G55"/>
    <mergeCell ref="F69:I69"/>
    <mergeCell ref="J69:O69"/>
    <mergeCell ref="A69:A80"/>
    <mergeCell ref="B8:K8"/>
    <mergeCell ref="G35:O36"/>
    <mergeCell ref="C35:E36"/>
    <mergeCell ref="C37:C38"/>
    <mergeCell ref="E37:E38"/>
    <mergeCell ref="G37:G38"/>
    <mergeCell ref="I37:I38"/>
    <mergeCell ref="K37:K38"/>
    <mergeCell ref="B23:O23"/>
    <mergeCell ref="H9:K9"/>
    <mergeCell ref="K55:K56"/>
    <mergeCell ref="C47:C48"/>
    <mergeCell ref="J49:O49"/>
    <mergeCell ref="L58:M58"/>
    <mergeCell ref="B58:E58"/>
    <mergeCell ref="F58:G58"/>
    <mergeCell ref="H58:I58"/>
    <mergeCell ref="L48:O48"/>
    <mergeCell ref="I45:I46"/>
    <mergeCell ref="K47:K48"/>
    <mergeCell ref="I55:I56"/>
    <mergeCell ref="N58:O58"/>
    <mergeCell ref="C59:G59"/>
    <mergeCell ref="B54:G54"/>
    <mergeCell ref="N57:O57"/>
    <mergeCell ref="H57:I57"/>
    <mergeCell ref="B53:G53"/>
    <mergeCell ref="H53:K53"/>
    <mergeCell ref="I62:K62"/>
    <mergeCell ref="C64:C65"/>
    <mergeCell ref="E64:E65"/>
    <mergeCell ref="C79:C80"/>
    <mergeCell ref="E79:E80"/>
    <mergeCell ref="G79:I80"/>
    <mergeCell ref="K79:M80"/>
    <mergeCell ref="E66:E68"/>
    <mergeCell ref="I64:I65"/>
    <mergeCell ref="C63:O63"/>
    <mergeCell ref="I81:K82"/>
    <mergeCell ref="M81:M82"/>
    <mergeCell ref="C81:G81"/>
    <mergeCell ref="B82:G82"/>
    <mergeCell ref="G72:I73"/>
    <mergeCell ref="G75:I77"/>
    <mergeCell ref="A60:A62"/>
    <mergeCell ref="A37:A39"/>
    <mergeCell ref="A10:A14"/>
    <mergeCell ref="C75:E77"/>
    <mergeCell ref="A64:A68"/>
    <mergeCell ref="G64:G65"/>
    <mergeCell ref="C56:E56"/>
    <mergeCell ref="A57:A58"/>
    <mergeCell ref="A49:A56"/>
    <mergeCell ref="A40:A48"/>
  </mergeCells>
  <printOptions/>
  <pageMargins left="0.24" right="0.17" top="0.15748031496062992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showGridLines="0" zoomScalePageLayoutView="0" workbookViewId="0" topLeftCell="A1">
      <selection activeCell="E96" sqref="E96"/>
    </sheetView>
  </sheetViews>
  <sheetFormatPr defaultColWidth="9.140625" defaultRowHeight="12.75"/>
  <cols>
    <col min="1" max="1" width="12.7109375" style="0" customWidth="1"/>
    <col min="2" max="2" width="2.28125" style="0" customWidth="1"/>
    <col min="3" max="3" width="10.7109375" style="0" customWidth="1"/>
    <col min="4" max="4" width="2.28125" style="0" customWidth="1"/>
    <col min="5" max="5" width="11.421875" style="0" customWidth="1"/>
    <col min="6" max="6" width="2.28125" style="0" customWidth="1"/>
    <col min="7" max="7" width="10.8515625" style="0" customWidth="1"/>
    <col min="8" max="8" width="2.28125" style="0" customWidth="1"/>
    <col min="9" max="9" width="11.421875" style="0" customWidth="1"/>
    <col min="10" max="10" width="2.28125" style="0" customWidth="1"/>
    <col min="11" max="11" width="12.28125" style="0" customWidth="1"/>
    <col min="12" max="12" width="2.28125" style="0" customWidth="1"/>
    <col min="13" max="13" width="10.7109375" style="0" customWidth="1"/>
    <col min="14" max="14" width="2.28125" style="0" customWidth="1"/>
    <col min="15" max="15" width="6.57421875" style="0" customWidth="1"/>
  </cols>
  <sheetData>
    <row r="1" spans="1:15" ht="13.5" customHeight="1">
      <c r="A1" s="50"/>
      <c r="B1" s="51"/>
      <c r="C1" s="51"/>
      <c r="D1" s="51"/>
      <c r="E1" s="50"/>
      <c r="F1" s="51"/>
      <c r="G1" s="50"/>
      <c r="H1" s="51"/>
      <c r="I1" s="170" t="s">
        <v>0</v>
      </c>
      <c r="J1" s="51"/>
      <c r="K1" s="51"/>
      <c r="L1" s="51"/>
      <c r="M1" s="51"/>
      <c r="N1" s="51"/>
      <c r="O1" s="50"/>
    </row>
    <row r="2" spans="1:15" ht="7.5" customHeight="1">
      <c r="A2" s="518" t="s">
        <v>1</v>
      </c>
      <c r="B2" s="472"/>
      <c r="C2" s="473"/>
      <c r="D2" s="518" t="s">
        <v>2</v>
      </c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3"/>
    </row>
    <row r="3" spans="1:15" ht="10.5" customHeight="1">
      <c r="A3" s="474">
        <f>Kaupanvahvistaja!A3</f>
        <v>0</v>
      </c>
      <c r="B3" s="496"/>
      <c r="C3" s="475"/>
      <c r="D3" s="474">
        <f>Kaupanvahvistaja!D3</f>
        <v>0</v>
      </c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75"/>
    </row>
    <row r="4" spans="1:15" ht="7.5" customHeight="1">
      <c r="A4" s="555" t="s">
        <v>3</v>
      </c>
      <c r="B4" s="488"/>
      <c r="C4" s="488"/>
      <c r="D4" s="488"/>
      <c r="E4" s="488"/>
      <c r="F4" s="488"/>
      <c r="G4" s="488"/>
      <c r="H4" s="488"/>
      <c r="I4" s="488"/>
      <c r="J4" s="488"/>
      <c r="K4" s="489"/>
      <c r="L4" s="555" t="s">
        <v>4</v>
      </c>
      <c r="M4" s="488"/>
      <c r="N4" s="488"/>
      <c r="O4" s="489"/>
    </row>
    <row r="5" spans="1:15" ht="10.5" customHeight="1">
      <c r="A5" s="525">
        <f>Kaupanvahvistaja!A5</f>
        <v>0</v>
      </c>
      <c r="B5" s="556"/>
      <c r="C5" s="556"/>
      <c r="D5" s="556"/>
      <c r="E5" s="556"/>
      <c r="F5" s="556"/>
      <c r="G5" s="556"/>
      <c r="H5" s="556"/>
      <c r="I5" s="556"/>
      <c r="J5" s="556"/>
      <c r="K5" s="557"/>
      <c r="L5" s="474">
        <f>Kaupanvahvistaja!L5</f>
        <v>0</v>
      </c>
      <c r="M5" s="496"/>
      <c r="N5" s="496"/>
      <c r="O5" s="475"/>
    </row>
    <row r="6" spans="1:15" ht="10.5" customHeight="1">
      <c r="A6" s="525">
        <f>Kaupanvahvistaja!A6</f>
        <v>0</v>
      </c>
      <c r="B6" s="556"/>
      <c r="C6" s="556"/>
      <c r="D6" s="556"/>
      <c r="E6" s="556"/>
      <c r="F6" s="556"/>
      <c r="G6" s="556"/>
      <c r="H6" s="556"/>
      <c r="I6" s="556"/>
      <c r="J6" s="556"/>
      <c r="K6" s="557"/>
      <c r="L6" s="518" t="s">
        <v>6</v>
      </c>
      <c r="M6" s="472"/>
      <c r="N6" s="472"/>
      <c r="O6" s="473"/>
    </row>
    <row r="7" spans="1:15" ht="10.5" customHeight="1">
      <c r="A7" s="525">
        <f>Kaupanvahvistaja!A7</f>
        <v>0</v>
      </c>
      <c r="B7" s="558"/>
      <c r="C7" s="558"/>
      <c r="D7" s="558"/>
      <c r="E7" s="558"/>
      <c r="F7" s="558"/>
      <c r="G7" s="558"/>
      <c r="H7" s="558"/>
      <c r="I7" s="558"/>
      <c r="J7" s="558"/>
      <c r="K7" s="527"/>
      <c r="L7" s="566">
        <f>Kaupanvahvistaja!L7</f>
        <v>0</v>
      </c>
      <c r="M7" s="546"/>
      <c r="N7" s="546"/>
      <c r="O7" s="567"/>
    </row>
    <row r="8" spans="1:15" ht="10.5" customHeight="1">
      <c r="A8" s="201" t="s">
        <v>100</v>
      </c>
      <c r="B8" s="506">
        <f>Kaupanvahvistaja!B8</f>
        <v>0</v>
      </c>
      <c r="C8" s="507"/>
      <c r="D8" s="507"/>
      <c r="E8" s="507"/>
      <c r="F8" s="507"/>
      <c r="G8" s="507"/>
      <c r="H8" s="507"/>
      <c r="I8" s="507"/>
      <c r="J8" s="507"/>
      <c r="K8" s="508"/>
      <c r="L8" s="575" t="s">
        <v>59</v>
      </c>
      <c r="M8" s="488"/>
      <c r="N8" s="488"/>
      <c r="O8" s="489"/>
    </row>
    <row r="9" spans="1:15" ht="7.5" customHeight="1">
      <c r="A9" s="200"/>
      <c r="B9" s="563">
        <v>1</v>
      </c>
      <c r="C9" s="564"/>
      <c r="D9" s="564"/>
      <c r="E9" s="564"/>
      <c r="F9" s="564"/>
      <c r="G9" s="565"/>
      <c r="H9" s="534" t="s">
        <v>60</v>
      </c>
      <c r="I9" s="535"/>
      <c r="J9" s="536"/>
      <c r="K9" s="537"/>
      <c r="L9" s="511"/>
      <c r="M9" s="479"/>
      <c r="N9" s="479"/>
      <c r="O9" s="480"/>
    </row>
    <row r="10" spans="1:15" ht="12.75">
      <c r="A10" s="505" t="s">
        <v>96</v>
      </c>
      <c r="B10" s="58">
        <f>Kaupanvahvistaja!B10</f>
        <v>0</v>
      </c>
      <c r="C10" s="59" t="s">
        <v>7</v>
      </c>
      <c r="D10" s="58">
        <f>Kaupanvahvistaja!D10</f>
        <v>0</v>
      </c>
      <c r="E10" s="60" t="s">
        <v>8</v>
      </c>
      <c r="F10" s="58">
        <f>Kaupanvahvistaja!F10</f>
        <v>0</v>
      </c>
      <c r="G10" s="60" t="s">
        <v>9</v>
      </c>
      <c r="H10" s="511"/>
      <c r="I10" s="479"/>
      <c r="J10" s="479"/>
      <c r="K10" s="480"/>
      <c r="L10" s="523"/>
      <c r="M10" s="479"/>
      <c r="N10" s="479"/>
      <c r="O10" s="480"/>
    </row>
    <row r="11" spans="1:15" ht="8.25" customHeight="1">
      <c r="A11" s="234"/>
      <c r="B11" s="531"/>
      <c r="C11" s="479"/>
      <c r="D11" s="479"/>
      <c r="E11" s="479"/>
      <c r="F11" s="479"/>
      <c r="G11" s="480"/>
      <c r="H11" s="523"/>
      <c r="I11" s="479"/>
      <c r="J11" s="479"/>
      <c r="K11" s="480"/>
      <c r="L11" s="523"/>
      <c r="M11" s="479"/>
      <c r="N11" s="479"/>
      <c r="O11" s="480"/>
    </row>
    <row r="12" spans="1:15" ht="12.75">
      <c r="A12" s="513"/>
      <c r="B12" s="58">
        <f>Kaupanvahvistaja!B12</f>
        <v>0</v>
      </c>
      <c r="C12" s="59" t="s">
        <v>10</v>
      </c>
      <c r="D12" s="58">
        <f>Kaupanvahvistaja!D12</f>
        <v>0</v>
      </c>
      <c r="E12" s="60" t="s">
        <v>11</v>
      </c>
      <c r="F12" s="58">
        <f>Kaupanvahvistaja!F12</f>
        <v>0</v>
      </c>
      <c r="G12" s="60" t="s">
        <v>12</v>
      </c>
      <c r="H12" s="512"/>
      <c r="I12" s="483"/>
      <c r="J12" s="483"/>
      <c r="K12" s="484"/>
      <c r="L12" s="523"/>
      <c r="M12" s="479"/>
      <c r="N12" s="479"/>
      <c r="O12" s="480"/>
    </row>
    <row r="13" spans="1:15" ht="7.5" customHeight="1">
      <c r="A13" s="470"/>
      <c r="B13" s="531"/>
      <c r="C13" s="509"/>
      <c r="D13" s="509"/>
      <c r="E13" s="509"/>
      <c r="F13" s="509"/>
      <c r="G13" s="538"/>
      <c r="H13" s="540">
        <v>2</v>
      </c>
      <c r="I13" s="541"/>
      <c r="J13" s="532">
        <v>3</v>
      </c>
      <c r="K13" s="533"/>
      <c r="L13" s="523"/>
      <c r="M13" s="479"/>
      <c r="N13" s="479"/>
      <c r="O13" s="480"/>
    </row>
    <row r="14" spans="1:15" ht="12.75">
      <c r="A14" s="514"/>
      <c r="B14" s="58">
        <f>Kaupanvahvistaja!B14</f>
        <v>0</v>
      </c>
      <c r="C14" s="62" t="s">
        <v>13</v>
      </c>
      <c r="D14" s="539" t="s">
        <v>5</v>
      </c>
      <c r="E14" s="483"/>
      <c r="F14" s="483"/>
      <c r="G14" s="484"/>
      <c r="H14" s="58">
        <f>Kaupanvahvistaja!H14</f>
        <v>0</v>
      </c>
      <c r="I14" s="64" t="s">
        <v>14</v>
      </c>
      <c r="J14" s="58">
        <f>Kaupanvahvistaja!J14</f>
        <v>0</v>
      </c>
      <c r="K14" s="65" t="s">
        <v>15</v>
      </c>
      <c r="L14" s="512"/>
      <c r="M14" s="483"/>
      <c r="N14" s="483"/>
      <c r="O14" s="484"/>
    </row>
    <row r="15" spans="1:15" ht="7.5" customHeight="1">
      <c r="A15" s="66"/>
      <c r="B15" s="67">
        <v>4</v>
      </c>
      <c r="C15" s="466" t="s">
        <v>103</v>
      </c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3"/>
    </row>
    <row r="16" spans="1:15" ht="10.5" customHeight="1">
      <c r="A16" s="68" t="s">
        <v>16</v>
      </c>
      <c r="B16" s="525">
        <f>Kaupanvahvistaja!B16</f>
        <v>0</v>
      </c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7"/>
    </row>
    <row r="17" spans="1:15" ht="10.5" customHeight="1">
      <c r="A17" s="68" t="s">
        <v>17</v>
      </c>
      <c r="B17" s="525">
        <f>Kaupanvahvistaja!B17</f>
        <v>0</v>
      </c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7"/>
    </row>
    <row r="18" spans="1:15" ht="10.5" customHeight="1">
      <c r="A18" s="513"/>
      <c r="B18" s="525">
        <f>Kaupanvahvistaja!B18</f>
        <v>0</v>
      </c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7"/>
    </row>
    <row r="19" spans="1:15" ht="10.5" customHeight="1">
      <c r="A19" s="513"/>
      <c r="B19" s="525">
        <f>Kaupanvahvistaja!B19</f>
        <v>0</v>
      </c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7"/>
    </row>
    <row r="20" spans="1:15" ht="10.5" customHeight="1">
      <c r="A20" s="513"/>
      <c r="B20" s="525">
        <f>Kaupanvahvistaja!B20</f>
        <v>0</v>
      </c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7"/>
    </row>
    <row r="21" spans="1:15" ht="10.5" customHeight="1">
      <c r="A21" s="513"/>
      <c r="B21" s="525">
        <f>Kaupanvahvistaja!B21</f>
        <v>0</v>
      </c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7"/>
    </row>
    <row r="22" spans="1:15" ht="10.5" customHeight="1">
      <c r="A22" s="513"/>
      <c r="B22" s="525">
        <f>Kaupanvahvistaja!B22</f>
        <v>0</v>
      </c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7"/>
    </row>
    <row r="23" spans="1:15" ht="10.5" customHeight="1">
      <c r="A23" s="513"/>
      <c r="B23" s="525">
        <f>Kaupanvahvistaja!B23</f>
        <v>0</v>
      </c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7"/>
    </row>
    <row r="24" spans="1:15" ht="10.5" customHeight="1">
      <c r="A24" s="515"/>
      <c r="B24" s="525">
        <f>Kaupanvahvistaja!B24</f>
        <v>0</v>
      </c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7"/>
    </row>
    <row r="25" spans="1:15" ht="7.5" customHeight="1">
      <c r="A25" s="52"/>
      <c r="B25" s="69">
        <v>5</v>
      </c>
      <c r="C25" s="466" t="s">
        <v>103</v>
      </c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3"/>
    </row>
    <row r="26" spans="1:15" ht="10.5" customHeight="1">
      <c r="A26" s="70" t="s">
        <v>18</v>
      </c>
      <c r="B26" s="525">
        <f>Kaupanvahvistaja!B26</f>
        <v>0</v>
      </c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7"/>
    </row>
    <row r="27" spans="1:15" ht="10.5" customHeight="1">
      <c r="A27" s="70" t="s">
        <v>19</v>
      </c>
      <c r="B27" s="525">
        <f>Kaupanvahvistaja!B27</f>
        <v>0</v>
      </c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7"/>
    </row>
    <row r="28" spans="1:15" ht="10.5" customHeight="1">
      <c r="A28" s="513"/>
      <c r="B28" s="525">
        <f>Kaupanvahvistaja!B28</f>
        <v>0</v>
      </c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7"/>
    </row>
    <row r="29" spans="1:15" ht="10.5" customHeight="1">
      <c r="A29" s="470"/>
      <c r="B29" s="525">
        <f>Kaupanvahvistaja!B29</f>
        <v>0</v>
      </c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7"/>
    </row>
    <row r="30" spans="1:15" ht="10.5" customHeight="1">
      <c r="A30" s="470"/>
      <c r="B30" s="525">
        <f>Kaupanvahvistaja!B30</f>
        <v>0</v>
      </c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7"/>
    </row>
    <row r="31" spans="1:15" ht="10.5" customHeight="1">
      <c r="A31" s="470"/>
      <c r="B31" s="525">
        <f>Kaupanvahvistaja!B31</f>
        <v>0</v>
      </c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7"/>
    </row>
    <row r="32" spans="1:15" ht="10.5" customHeight="1">
      <c r="A32" s="470"/>
      <c r="B32" s="525">
        <f>Kaupanvahvistaja!B32</f>
        <v>0</v>
      </c>
      <c r="C32" s="526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7"/>
    </row>
    <row r="33" spans="1:15" ht="10.5" customHeight="1">
      <c r="A33" s="470"/>
      <c r="B33" s="525">
        <f>Kaupanvahvistaja!B33</f>
        <v>0</v>
      </c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7"/>
    </row>
    <row r="34" spans="1:15" ht="10.5" customHeight="1">
      <c r="A34" s="470"/>
      <c r="B34" s="474">
        <f>Kaupanvahvistaja!B34</f>
        <v>0</v>
      </c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75"/>
    </row>
    <row r="35" spans="1:17" ht="8.25" customHeight="1">
      <c r="A35" s="470"/>
      <c r="B35" s="157">
        <v>6</v>
      </c>
      <c r="C35" s="497" t="s">
        <v>102</v>
      </c>
      <c r="D35" s="345"/>
      <c r="E35" s="346"/>
      <c r="F35" s="157">
        <v>7</v>
      </c>
      <c r="G35" s="517" t="s">
        <v>75</v>
      </c>
      <c r="H35" s="345"/>
      <c r="I35" s="345"/>
      <c r="J35" s="345"/>
      <c r="K35" s="345"/>
      <c r="L35" s="345"/>
      <c r="M35" s="345"/>
      <c r="N35" s="345"/>
      <c r="O35" s="346"/>
      <c r="P35" s="156"/>
      <c r="Q35" s="156"/>
    </row>
    <row r="36" spans="1:17" ht="12.75">
      <c r="A36" s="514"/>
      <c r="B36" s="58">
        <f>Kaupanvahvistaja!B36</f>
        <v>0</v>
      </c>
      <c r="C36" s="221"/>
      <c r="D36" s="221"/>
      <c r="E36" s="264"/>
      <c r="F36" s="58">
        <f>Kaupanvahvistaja!F36</f>
        <v>0</v>
      </c>
      <c r="G36" s="221"/>
      <c r="H36" s="221"/>
      <c r="I36" s="221"/>
      <c r="J36" s="221"/>
      <c r="K36" s="221"/>
      <c r="L36" s="221"/>
      <c r="M36" s="221"/>
      <c r="N36" s="221"/>
      <c r="O36" s="264"/>
      <c r="P36" s="151"/>
      <c r="Q36" s="151"/>
    </row>
    <row r="37" spans="1:15" ht="9" customHeight="1">
      <c r="A37" s="471" t="s">
        <v>116</v>
      </c>
      <c r="B37" s="56"/>
      <c r="C37" s="494" t="s">
        <v>104</v>
      </c>
      <c r="D37" s="56"/>
      <c r="E37" s="494" t="s">
        <v>78</v>
      </c>
      <c r="F37" s="56"/>
      <c r="G37" s="497" t="s">
        <v>21</v>
      </c>
      <c r="H37" s="56"/>
      <c r="I37" s="494" t="s">
        <v>81</v>
      </c>
      <c r="J37" s="56"/>
      <c r="K37" s="495" t="s">
        <v>80</v>
      </c>
      <c r="L37" s="529" t="s">
        <v>20</v>
      </c>
      <c r="M37" s="472"/>
      <c r="N37" s="472"/>
      <c r="O37" s="473"/>
    </row>
    <row r="38" spans="1:15" ht="10.5" customHeight="1">
      <c r="A38" s="234"/>
      <c r="B38" s="58">
        <f>Kaupanvahvistaja!B38</f>
        <v>0</v>
      </c>
      <c r="C38" s="221"/>
      <c r="D38" s="58">
        <f>Kaupanvahvistaja!D38</f>
        <v>0</v>
      </c>
      <c r="E38" s="221"/>
      <c r="F38" s="58">
        <f>Kaupanvahvistaja!F38</f>
        <v>0</v>
      </c>
      <c r="G38" s="221"/>
      <c r="H38" s="58">
        <f>Kaupanvahvistaja!H38</f>
        <v>0</v>
      </c>
      <c r="I38" s="221"/>
      <c r="J38" s="58">
        <f>Kaupanvahvistaja!J38</f>
        <v>0</v>
      </c>
      <c r="K38" s="325"/>
      <c r="L38" s="474">
        <f>Kaupanvahvistaja!L38</f>
        <v>0</v>
      </c>
      <c r="M38" s="496"/>
      <c r="N38" s="496"/>
      <c r="O38" s="475"/>
    </row>
    <row r="39" spans="1:15" ht="7.5" customHeight="1">
      <c r="A39" s="234"/>
      <c r="B39" s="518" t="s">
        <v>22</v>
      </c>
      <c r="C39" s="466"/>
      <c r="D39" s="466"/>
      <c r="E39" s="467"/>
      <c r="F39" s="518" t="s">
        <v>23</v>
      </c>
      <c r="G39" s="472"/>
      <c r="H39" s="472"/>
      <c r="I39" s="473"/>
      <c r="J39" s="518" t="s">
        <v>24</v>
      </c>
      <c r="K39" s="488"/>
      <c r="L39" s="488"/>
      <c r="M39" s="488"/>
      <c r="N39" s="488"/>
      <c r="O39" s="489"/>
    </row>
    <row r="40" spans="1:15" ht="10.5" customHeight="1">
      <c r="A40" s="516">
        <v>1</v>
      </c>
      <c r="B40" s="474">
        <f>Kaupanvahvistaja!B40</f>
        <v>0</v>
      </c>
      <c r="C40" s="496"/>
      <c r="D40" s="496"/>
      <c r="E40" s="475"/>
      <c r="F40" s="474">
        <f>Kaupanvahvistaja!F40</f>
        <v>0</v>
      </c>
      <c r="G40" s="496"/>
      <c r="H40" s="496"/>
      <c r="I40" s="475"/>
      <c r="J40" s="474">
        <f>Kaupanvahvistaja!J40</f>
        <v>0</v>
      </c>
      <c r="K40" s="496"/>
      <c r="L40" s="496"/>
      <c r="M40" s="496"/>
      <c r="N40" s="496"/>
      <c r="O40" s="475"/>
    </row>
    <row r="41" spans="1:15" ht="7.5" customHeight="1">
      <c r="A41" s="234"/>
      <c r="B41" s="518" t="s">
        <v>25</v>
      </c>
      <c r="C41" s="472"/>
      <c r="D41" s="472"/>
      <c r="E41" s="472"/>
      <c r="F41" s="472"/>
      <c r="G41" s="473"/>
      <c r="H41" s="518" t="s">
        <v>26</v>
      </c>
      <c r="I41" s="472"/>
      <c r="J41" s="472"/>
      <c r="K41" s="472"/>
      <c r="L41" s="472"/>
      <c r="M41" s="472"/>
      <c r="N41" s="472"/>
      <c r="O41" s="473"/>
    </row>
    <row r="42" spans="1:15" ht="10.5" customHeight="1">
      <c r="A42" s="234"/>
      <c r="B42" s="474">
        <f>Kaupanvahvistaja!B42</f>
        <v>0</v>
      </c>
      <c r="C42" s="496"/>
      <c r="D42" s="496"/>
      <c r="E42" s="496"/>
      <c r="F42" s="496"/>
      <c r="G42" s="475"/>
      <c r="H42" s="474">
        <f>Kaupanvahvistaja!H42</f>
        <v>0</v>
      </c>
      <c r="I42" s="496"/>
      <c r="J42" s="496"/>
      <c r="K42" s="496"/>
      <c r="L42" s="496"/>
      <c r="M42" s="496"/>
      <c r="N42" s="496"/>
      <c r="O42" s="475"/>
    </row>
    <row r="43" spans="1:15" ht="7.5" customHeight="1">
      <c r="A43" s="234"/>
      <c r="B43" s="518" t="s">
        <v>27</v>
      </c>
      <c r="C43" s="472"/>
      <c r="D43" s="472"/>
      <c r="E43" s="472"/>
      <c r="F43" s="472"/>
      <c r="G43" s="473"/>
      <c r="H43" s="518" t="s">
        <v>28</v>
      </c>
      <c r="I43" s="488"/>
      <c r="J43" s="488"/>
      <c r="K43" s="489"/>
      <c r="L43" s="528" t="s">
        <v>61</v>
      </c>
      <c r="M43" s="488"/>
      <c r="N43" s="488"/>
      <c r="O43" s="489"/>
    </row>
    <row r="44" spans="1:15" ht="10.5" customHeight="1">
      <c r="A44" s="234"/>
      <c r="B44" s="474">
        <f>Kaupanvahvistaja!B44</f>
        <v>0</v>
      </c>
      <c r="C44" s="496"/>
      <c r="D44" s="496"/>
      <c r="E44" s="496"/>
      <c r="F44" s="496"/>
      <c r="G44" s="475"/>
      <c r="H44" s="474">
        <f>Kaupanvahvistaja!H44</f>
        <v>0</v>
      </c>
      <c r="I44" s="496"/>
      <c r="J44" s="496"/>
      <c r="K44" s="475"/>
      <c r="L44" s="522"/>
      <c r="M44" s="479"/>
      <c r="N44" s="479"/>
      <c r="O44" s="480"/>
    </row>
    <row r="45" spans="1:15" ht="7.5" customHeight="1">
      <c r="A45" s="234"/>
      <c r="B45" s="518" t="s">
        <v>29</v>
      </c>
      <c r="C45" s="488"/>
      <c r="D45" s="488"/>
      <c r="E45" s="488"/>
      <c r="F45" s="488"/>
      <c r="G45" s="488"/>
      <c r="H45" s="54"/>
      <c r="I45" s="530"/>
      <c r="J45" s="488"/>
      <c r="K45" s="489"/>
      <c r="L45" s="523"/>
      <c r="M45" s="479"/>
      <c r="N45" s="479"/>
      <c r="O45" s="480"/>
    </row>
    <row r="46" spans="1:15" ht="12.75">
      <c r="A46" s="234"/>
      <c r="B46" s="58">
        <f>Kaupanvahvistaja!B46</f>
        <v>0</v>
      </c>
      <c r="C46" s="482" t="s">
        <v>30</v>
      </c>
      <c r="D46" s="221"/>
      <c r="E46" s="221"/>
      <c r="F46" s="573">
        <f>Kaupanvahvistaja!F46</f>
        <v>0</v>
      </c>
      <c r="G46" s="574"/>
      <c r="H46" s="58">
        <f>Kaupanvahvistaja!H46</f>
        <v>0</v>
      </c>
      <c r="I46" s="498" t="s">
        <v>81</v>
      </c>
      <c r="J46" s="483"/>
      <c r="K46" s="484"/>
      <c r="L46" s="512"/>
      <c r="M46" s="483"/>
      <c r="N46" s="483"/>
      <c r="O46" s="484"/>
    </row>
    <row r="47" spans="1:15" ht="9.75" customHeight="1">
      <c r="A47" s="234"/>
      <c r="B47" s="61"/>
      <c r="C47" s="494" t="s">
        <v>106</v>
      </c>
      <c r="D47" s="59"/>
      <c r="E47" s="494" t="s">
        <v>78</v>
      </c>
      <c r="F47" s="59"/>
      <c r="G47" s="497" t="s">
        <v>21</v>
      </c>
      <c r="H47" s="59"/>
      <c r="I47" s="494" t="s">
        <v>81</v>
      </c>
      <c r="J47" s="59"/>
      <c r="K47" s="495" t="s">
        <v>80</v>
      </c>
      <c r="L47" s="518" t="s">
        <v>20</v>
      </c>
      <c r="M47" s="488"/>
      <c r="N47" s="488"/>
      <c r="O47" s="489"/>
    </row>
    <row r="48" spans="1:15" ht="10.5" customHeight="1">
      <c r="A48" s="234"/>
      <c r="B48" s="58">
        <f>Kaupanvahvistaja!B48</f>
        <v>0</v>
      </c>
      <c r="C48" s="221"/>
      <c r="D48" s="58">
        <f>Kaupanvahvistaja!D48</f>
        <v>0</v>
      </c>
      <c r="E48" s="221"/>
      <c r="F48" s="58">
        <f>Kaupanvahvistaja!F48</f>
        <v>0</v>
      </c>
      <c r="G48" s="221"/>
      <c r="H48" s="58">
        <f>Kaupanvahvistaja!H48</f>
        <v>0</v>
      </c>
      <c r="I48" s="221"/>
      <c r="J48" s="58">
        <f>Kaupanvahvistaja!J48</f>
        <v>0</v>
      </c>
      <c r="K48" s="325"/>
      <c r="L48" s="499">
        <f>Kaupanvahvistaja!L48</f>
        <v>0</v>
      </c>
      <c r="M48" s="500"/>
      <c r="N48" s="500"/>
      <c r="O48" s="501"/>
    </row>
    <row r="49" spans="1:15" ht="7.5" customHeight="1">
      <c r="A49" s="516">
        <v>2</v>
      </c>
      <c r="B49" s="518" t="s">
        <v>22</v>
      </c>
      <c r="C49" s="472"/>
      <c r="D49" s="472"/>
      <c r="E49" s="473"/>
      <c r="F49" s="518" t="s">
        <v>23</v>
      </c>
      <c r="G49" s="472"/>
      <c r="H49" s="472"/>
      <c r="I49" s="473"/>
      <c r="J49" s="518" t="s">
        <v>24</v>
      </c>
      <c r="K49" s="488"/>
      <c r="L49" s="488"/>
      <c r="M49" s="488"/>
      <c r="N49" s="488"/>
      <c r="O49" s="489"/>
    </row>
    <row r="50" spans="1:15" ht="10.5" customHeight="1">
      <c r="A50" s="234"/>
      <c r="B50" s="474">
        <f>Kaupanvahvistaja!B50</f>
        <v>0</v>
      </c>
      <c r="C50" s="496"/>
      <c r="D50" s="496"/>
      <c r="E50" s="475"/>
      <c r="F50" s="474">
        <f>Kaupanvahvistaja!F50</f>
        <v>0</v>
      </c>
      <c r="G50" s="496"/>
      <c r="H50" s="496"/>
      <c r="I50" s="475"/>
      <c r="J50" s="474">
        <f>Kaupanvahvistaja!J50</f>
        <v>0</v>
      </c>
      <c r="K50" s="496"/>
      <c r="L50" s="496"/>
      <c r="M50" s="496"/>
      <c r="N50" s="496"/>
      <c r="O50" s="475"/>
    </row>
    <row r="51" spans="1:15" ht="7.5" customHeight="1">
      <c r="A51" s="234"/>
      <c r="B51" s="518" t="s">
        <v>25</v>
      </c>
      <c r="C51" s="472"/>
      <c r="D51" s="472"/>
      <c r="E51" s="472"/>
      <c r="F51" s="472"/>
      <c r="G51" s="473"/>
      <c r="H51" s="518" t="s">
        <v>26</v>
      </c>
      <c r="I51" s="472"/>
      <c r="J51" s="472"/>
      <c r="K51" s="472"/>
      <c r="L51" s="472"/>
      <c r="M51" s="472"/>
      <c r="N51" s="472"/>
      <c r="O51" s="473"/>
    </row>
    <row r="52" spans="1:15" ht="10.5" customHeight="1">
      <c r="A52" s="234"/>
      <c r="B52" s="474">
        <f>Kaupanvahvistaja!B52</f>
        <v>0</v>
      </c>
      <c r="C52" s="496"/>
      <c r="D52" s="496"/>
      <c r="E52" s="496"/>
      <c r="F52" s="496"/>
      <c r="G52" s="475"/>
      <c r="H52" s="474">
        <f>Kaupanvahvistaja!H52</f>
        <v>0</v>
      </c>
      <c r="I52" s="496"/>
      <c r="J52" s="496"/>
      <c r="K52" s="496"/>
      <c r="L52" s="496"/>
      <c r="M52" s="496"/>
      <c r="N52" s="496"/>
      <c r="O52" s="475"/>
    </row>
    <row r="53" spans="1:15" ht="7.5" customHeight="1">
      <c r="A53" s="234"/>
      <c r="B53" s="518" t="s">
        <v>27</v>
      </c>
      <c r="C53" s="472"/>
      <c r="D53" s="472"/>
      <c r="E53" s="472"/>
      <c r="F53" s="472"/>
      <c r="G53" s="473"/>
      <c r="H53" s="519" t="s">
        <v>28</v>
      </c>
      <c r="I53" s="520"/>
      <c r="J53" s="520"/>
      <c r="K53" s="521"/>
      <c r="L53" s="478" t="s">
        <v>61</v>
      </c>
      <c r="M53" s="488"/>
      <c r="N53" s="488"/>
      <c r="O53" s="489"/>
    </row>
    <row r="54" spans="1:15" ht="10.5" customHeight="1">
      <c r="A54" s="234"/>
      <c r="B54" s="474">
        <f>Kaupanvahvistaja!B54</f>
        <v>0</v>
      </c>
      <c r="C54" s="496"/>
      <c r="D54" s="496"/>
      <c r="E54" s="496"/>
      <c r="F54" s="496"/>
      <c r="G54" s="475"/>
      <c r="H54" s="474">
        <f>Kaupanvahvistaja!H54</f>
        <v>0</v>
      </c>
      <c r="I54" s="496"/>
      <c r="J54" s="496"/>
      <c r="K54" s="475"/>
      <c r="L54" s="522"/>
      <c r="M54" s="479"/>
      <c r="N54" s="479"/>
      <c r="O54" s="480"/>
    </row>
    <row r="55" spans="1:15" ht="7.5" customHeight="1">
      <c r="A55" s="234"/>
      <c r="B55" s="518" t="s">
        <v>29</v>
      </c>
      <c r="C55" s="472"/>
      <c r="D55" s="472"/>
      <c r="E55" s="472"/>
      <c r="F55" s="472"/>
      <c r="G55" s="472"/>
      <c r="H55" s="54"/>
      <c r="I55" s="494" t="s">
        <v>81</v>
      </c>
      <c r="J55" s="54"/>
      <c r="K55" s="524"/>
      <c r="L55" s="523"/>
      <c r="M55" s="479"/>
      <c r="N55" s="479"/>
      <c r="O55" s="480"/>
    </row>
    <row r="56" spans="1:15" ht="10.5" customHeight="1">
      <c r="A56" s="235"/>
      <c r="B56" s="58">
        <f>Kaupanvahvistaja!B56</f>
        <v>0</v>
      </c>
      <c r="C56" s="482" t="s">
        <v>30</v>
      </c>
      <c r="D56" s="483"/>
      <c r="E56" s="483"/>
      <c r="F56" s="553">
        <f>Kaupanvahvistaja!F56</f>
        <v>0</v>
      </c>
      <c r="G56" s="554"/>
      <c r="H56" s="58">
        <f>Kaupanvahvistaja!H56</f>
        <v>0</v>
      </c>
      <c r="I56" s="221"/>
      <c r="J56" s="63"/>
      <c r="K56" s="484"/>
      <c r="L56" s="512"/>
      <c r="M56" s="483"/>
      <c r="N56" s="483"/>
      <c r="O56" s="484"/>
    </row>
    <row r="57" spans="1:15" ht="7.5" customHeight="1">
      <c r="A57" s="504" t="s">
        <v>82</v>
      </c>
      <c r="B57" s="518" t="s">
        <v>31</v>
      </c>
      <c r="C57" s="472"/>
      <c r="D57" s="472"/>
      <c r="E57" s="473"/>
      <c r="F57" s="52" t="s">
        <v>32</v>
      </c>
      <c r="G57" s="53"/>
      <c r="H57" s="518" t="s">
        <v>33</v>
      </c>
      <c r="I57" s="473"/>
      <c r="J57" s="518" t="s">
        <v>34</v>
      </c>
      <c r="K57" s="473"/>
      <c r="L57" s="518" t="s">
        <v>35</v>
      </c>
      <c r="M57" s="473"/>
      <c r="N57" s="518" t="s">
        <v>36</v>
      </c>
      <c r="O57" s="473"/>
    </row>
    <row r="58" spans="1:15" ht="14.25" customHeight="1">
      <c r="A58" s="235"/>
      <c r="B58" s="474">
        <f>Kaupanvahvistaja!B58</f>
        <v>0</v>
      </c>
      <c r="C58" s="496"/>
      <c r="D58" s="496"/>
      <c r="E58" s="475"/>
      <c r="F58" s="474">
        <f>Kaupanvahvistaja!F58</f>
        <v>0</v>
      </c>
      <c r="G58" s="475"/>
      <c r="H58" s="474">
        <f>Kaupanvahvistaja!H58</f>
        <v>0</v>
      </c>
      <c r="I58" s="475"/>
      <c r="J58" s="474">
        <f>Kaupanvahvistaja!J58</f>
        <v>0</v>
      </c>
      <c r="K58" s="475"/>
      <c r="L58" s="474">
        <f>Kaupanvahvistaja!L58</f>
        <v>0</v>
      </c>
      <c r="M58" s="475"/>
      <c r="N58" s="474">
        <f>Kaupanvahvistaja!N58</f>
        <v>0</v>
      </c>
      <c r="O58" s="475"/>
    </row>
    <row r="59" spans="1:15" ht="7.5" customHeight="1">
      <c r="A59" s="72"/>
      <c r="B59" s="159">
        <v>14</v>
      </c>
      <c r="C59" s="466" t="s">
        <v>37</v>
      </c>
      <c r="D59" s="466"/>
      <c r="E59" s="466"/>
      <c r="F59" s="466"/>
      <c r="G59" s="467"/>
      <c r="H59" s="160">
        <v>15</v>
      </c>
      <c r="I59" s="466" t="s">
        <v>38</v>
      </c>
      <c r="J59" s="472"/>
      <c r="K59" s="472"/>
      <c r="L59" s="472"/>
      <c r="M59" s="472"/>
      <c r="N59" s="472"/>
      <c r="O59" s="473"/>
    </row>
    <row r="60" spans="1:15" ht="10.5" customHeight="1">
      <c r="A60" s="570" t="s">
        <v>101</v>
      </c>
      <c r="B60" s="474">
        <f>Kaupanvahvistaja!B60</f>
        <v>0</v>
      </c>
      <c r="C60" s="496"/>
      <c r="D60" s="496"/>
      <c r="E60" s="496"/>
      <c r="F60" s="496"/>
      <c r="G60" s="475"/>
      <c r="H60" s="73">
        <f>Kaupanvahvistaja!H60</f>
        <v>0</v>
      </c>
      <c r="I60" s="474">
        <f>Kaupanvahvistaja!I60</f>
        <v>0</v>
      </c>
      <c r="J60" s="496"/>
      <c r="K60" s="496"/>
      <c r="L60" s="496"/>
      <c r="M60" s="496"/>
      <c r="N60" s="496"/>
      <c r="O60" s="475"/>
    </row>
    <row r="61" spans="1:15" ht="7.5" customHeight="1">
      <c r="A61" s="571"/>
      <c r="B61" s="157">
        <v>16</v>
      </c>
      <c r="C61" s="466" t="s">
        <v>39</v>
      </c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3"/>
    </row>
    <row r="62" spans="1:15" ht="10.5" customHeight="1">
      <c r="A62" s="235"/>
      <c r="B62" s="58">
        <f>Kaupanvahvistaja!B62</f>
        <v>0</v>
      </c>
      <c r="C62" s="482" t="s">
        <v>40</v>
      </c>
      <c r="D62" s="483"/>
      <c r="E62" s="483"/>
      <c r="F62" s="483"/>
      <c r="G62" s="484"/>
      <c r="H62" s="58">
        <f>Kaupanvahvistaja!H62</f>
        <v>0</v>
      </c>
      <c r="I62" s="482" t="s">
        <v>41</v>
      </c>
      <c r="J62" s="483"/>
      <c r="K62" s="484"/>
      <c r="L62" s="58">
        <f>Kaupanvahvistaja!L62</f>
        <v>0</v>
      </c>
      <c r="M62" s="62" t="s">
        <v>42</v>
      </c>
      <c r="N62" s="62"/>
      <c r="O62" s="74"/>
    </row>
    <row r="63" spans="1:15" ht="8.25" customHeight="1">
      <c r="A63" s="75"/>
      <c r="B63" s="157">
        <v>17</v>
      </c>
      <c r="C63" s="466" t="s">
        <v>43</v>
      </c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9"/>
    </row>
    <row r="64" spans="1:15" ht="9.75" customHeight="1">
      <c r="A64" s="490" t="s">
        <v>107</v>
      </c>
      <c r="B64" s="61"/>
      <c r="C64" s="468" t="s">
        <v>95</v>
      </c>
      <c r="D64" s="54"/>
      <c r="E64" s="468" t="s">
        <v>119</v>
      </c>
      <c r="F64" s="54"/>
      <c r="G64" s="468" t="s">
        <v>120</v>
      </c>
      <c r="H64" s="54"/>
      <c r="I64" s="468" t="s">
        <v>108</v>
      </c>
      <c r="J64" s="54"/>
      <c r="K64" s="54"/>
      <c r="L64" s="54"/>
      <c r="M64" s="468" t="s">
        <v>127</v>
      </c>
      <c r="N64" s="559">
        <f>Kaupanvahvistaja!N64</f>
        <v>0</v>
      </c>
      <c r="O64" s="560"/>
    </row>
    <row r="65" spans="1:15" ht="10.5" customHeight="1">
      <c r="A65" s="231"/>
      <c r="B65" s="58">
        <f>Kaupanvahvistaja!B65</f>
        <v>0</v>
      </c>
      <c r="C65" s="221"/>
      <c r="D65" s="58">
        <f>Kaupanvahvistaja!D65</f>
        <v>0</v>
      </c>
      <c r="E65" s="221"/>
      <c r="F65" s="58">
        <f>Kaupanvahvistaja!F65</f>
        <v>0</v>
      </c>
      <c r="G65" s="343"/>
      <c r="H65" s="58">
        <f>Kaupanvahvistaja!H65</f>
        <v>0</v>
      </c>
      <c r="I65" s="221"/>
      <c r="J65" s="58">
        <f>Kaupanvahvistaja!J65</f>
        <v>0</v>
      </c>
      <c r="K65" s="62" t="s">
        <v>44</v>
      </c>
      <c r="L65" s="58">
        <f>Kaupanvahvistaja!L65</f>
        <v>0</v>
      </c>
      <c r="M65" s="343"/>
      <c r="N65" s="561"/>
      <c r="O65" s="562"/>
    </row>
    <row r="66" spans="1:15" ht="8.25" customHeight="1">
      <c r="A66" s="231"/>
      <c r="B66" s="157">
        <v>18</v>
      </c>
      <c r="C66" s="466" t="s">
        <v>45</v>
      </c>
      <c r="D66" s="488"/>
      <c r="E66" s="488"/>
      <c r="F66" s="488"/>
      <c r="G66" s="488"/>
      <c r="H66" s="488"/>
      <c r="I66" s="489"/>
      <c r="J66" s="478" t="s">
        <v>62</v>
      </c>
      <c r="K66" s="466"/>
      <c r="L66" s="466"/>
      <c r="M66" s="466"/>
      <c r="N66" s="472"/>
      <c r="O66" s="473"/>
    </row>
    <row r="67" spans="1:15" ht="9" customHeight="1">
      <c r="A67" s="231"/>
      <c r="B67" s="61"/>
      <c r="C67" s="468" t="s">
        <v>109</v>
      </c>
      <c r="D67" s="54"/>
      <c r="E67" s="468" t="s">
        <v>125</v>
      </c>
      <c r="F67" s="54"/>
      <c r="G67" s="468" t="s">
        <v>94</v>
      </c>
      <c r="H67" s="54"/>
      <c r="I67" s="491" t="s">
        <v>93</v>
      </c>
      <c r="J67" s="511"/>
      <c r="K67" s="479"/>
      <c r="L67" s="479"/>
      <c r="M67" s="479"/>
      <c r="N67" s="479"/>
      <c r="O67" s="480"/>
    </row>
    <row r="68" spans="1:15" ht="10.5" customHeight="1">
      <c r="A68" s="470"/>
      <c r="B68" s="58">
        <f>Kaupanvahvistaja!B68</f>
        <v>0</v>
      </c>
      <c r="C68" s="221"/>
      <c r="D68" s="58">
        <f>Kaupanvahvistaja!D68</f>
        <v>0</v>
      </c>
      <c r="E68" s="221"/>
      <c r="F68" s="58">
        <f>Kaupanvahvistaja!F68</f>
        <v>0</v>
      </c>
      <c r="G68" s="221"/>
      <c r="H68" s="58">
        <f>Kaupanvahvistaja!H68</f>
        <v>0</v>
      </c>
      <c r="I68" s="264"/>
      <c r="J68" s="512"/>
      <c r="K68" s="483"/>
      <c r="L68" s="483"/>
      <c r="M68" s="483"/>
      <c r="N68" s="483"/>
      <c r="O68" s="484"/>
    </row>
    <row r="69" spans="1:15" ht="8.25" customHeight="1">
      <c r="A69" s="234"/>
      <c r="B69" s="572" t="s">
        <v>63</v>
      </c>
      <c r="C69" s="486"/>
      <c r="D69" s="486"/>
      <c r="E69" s="486"/>
      <c r="F69" s="485" t="s">
        <v>64</v>
      </c>
      <c r="G69" s="486"/>
      <c r="H69" s="488"/>
      <c r="I69" s="488"/>
      <c r="J69" s="485" t="s">
        <v>65</v>
      </c>
      <c r="K69" s="485"/>
      <c r="L69" s="485"/>
      <c r="M69" s="485"/>
      <c r="N69" s="486"/>
      <c r="O69" s="487"/>
    </row>
    <row r="70" spans="1:15" ht="12.75">
      <c r="A70" s="234"/>
      <c r="B70" s="76"/>
      <c r="C70" s="77" t="s">
        <v>66</v>
      </c>
      <c r="D70" s="76"/>
      <c r="E70" s="492" t="s">
        <v>67</v>
      </c>
      <c r="F70" s="483"/>
      <c r="G70" s="483"/>
      <c r="H70" s="483"/>
      <c r="I70" s="483"/>
      <c r="J70" s="483"/>
      <c r="K70" s="483"/>
      <c r="L70" s="483"/>
      <c r="M70" s="483"/>
      <c r="N70" s="483"/>
      <c r="O70" s="484"/>
    </row>
    <row r="71" spans="1:15" ht="8.25" customHeight="1">
      <c r="A71" s="234"/>
      <c r="B71" s="157">
        <v>19</v>
      </c>
      <c r="C71" s="466" t="s">
        <v>46</v>
      </c>
      <c r="D71" s="488"/>
      <c r="E71" s="488"/>
      <c r="F71" s="488"/>
      <c r="G71" s="488"/>
      <c r="H71" s="488"/>
      <c r="I71" s="489"/>
      <c r="J71" s="478" t="s">
        <v>68</v>
      </c>
      <c r="K71" s="466"/>
      <c r="L71" s="466"/>
      <c r="M71" s="466"/>
      <c r="N71" s="78"/>
      <c r="O71" s="510"/>
    </row>
    <row r="72" spans="1:15" ht="9" customHeight="1">
      <c r="A72" s="234"/>
      <c r="B72" s="61"/>
      <c r="C72" s="493" t="s">
        <v>110</v>
      </c>
      <c r="D72" s="54"/>
      <c r="E72" s="493" t="s">
        <v>111</v>
      </c>
      <c r="F72" s="54"/>
      <c r="G72" s="468" t="s">
        <v>122</v>
      </c>
      <c r="H72" s="479"/>
      <c r="I72" s="480"/>
      <c r="J72" s="57"/>
      <c r="K72" s="79"/>
      <c r="L72" s="79"/>
      <c r="M72" s="79"/>
      <c r="N72" s="79"/>
      <c r="O72" s="480"/>
    </row>
    <row r="73" spans="1:15" ht="11.25" customHeight="1">
      <c r="A73" s="234"/>
      <c r="B73" s="58">
        <f>Kaupanvahvistaja!B73</f>
        <v>0</v>
      </c>
      <c r="C73" s="423"/>
      <c r="D73" s="58">
        <f>Kaupanvahvistaja!D73</f>
        <v>0</v>
      </c>
      <c r="E73" s="423"/>
      <c r="F73" s="58">
        <f>Kaupanvahvistaja!F73</f>
        <v>0</v>
      </c>
      <c r="G73" s="218"/>
      <c r="H73" s="218"/>
      <c r="I73" s="219"/>
      <c r="J73" s="80" t="s">
        <v>5</v>
      </c>
      <c r="K73" s="81" t="s">
        <v>69</v>
      </c>
      <c r="L73" s="82"/>
      <c r="M73" s="81" t="s">
        <v>70</v>
      </c>
      <c r="N73" s="79"/>
      <c r="O73" s="480"/>
    </row>
    <row r="74" spans="1:15" ht="5.25" customHeight="1">
      <c r="A74" s="234"/>
      <c r="B74" s="61"/>
      <c r="C74" s="54"/>
      <c r="D74" s="54"/>
      <c r="E74" s="55"/>
      <c r="F74" s="54"/>
      <c r="G74" s="55"/>
      <c r="H74" s="54"/>
      <c r="I74" s="55"/>
      <c r="J74" s="57"/>
      <c r="K74" s="81"/>
      <c r="L74" s="79"/>
      <c r="M74" s="81"/>
      <c r="N74" s="79"/>
      <c r="O74" s="480"/>
    </row>
    <row r="75" spans="1:15" ht="10.5" customHeight="1">
      <c r="A75" s="234"/>
      <c r="B75" s="61"/>
      <c r="C75" s="468" t="s">
        <v>85</v>
      </c>
      <c r="D75" s="479"/>
      <c r="E75" s="479"/>
      <c r="F75" s="54"/>
      <c r="G75" s="468" t="s">
        <v>86</v>
      </c>
      <c r="H75" s="479"/>
      <c r="I75" s="480"/>
      <c r="J75" s="82"/>
      <c r="K75" s="81" t="s">
        <v>71</v>
      </c>
      <c r="L75" s="82"/>
      <c r="M75" s="477" t="s">
        <v>114</v>
      </c>
      <c r="N75" s="218"/>
      <c r="O75" s="480"/>
    </row>
    <row r="76" spans="1:15" ht="4.5" customHeight="1">
      <c r="A76" s="234"/>
      <c r="B76" s="61"/>
      <c r="C76" s="468"/>
      <c r="D76" s="479"/>
      <c r="E76" s="479"/>
      <c r="F76" s="54"/>
      <c r="G76" s="468"/>
      <c r="H76" s="479"/>
      <c r="I76" s="481"/>
      <c r="J76" s="173"/>
      <c r="K76" s="81"/>
      <c r="L76" s="79"/>
      <c r="M76" s="218"/>
      <c r="N76" s="218"/>
      <c r="O76" s="480"/>
    </row>
    <row r="77" spans="1:15" ht="10.5" customHeight="1">
      <c r="A77" s="234"/>
      <c r="B77" s="58">
        <f>Kaupanvahvistaja!B76</f>
        <v>0</v>
      </c>
      <c r="C77" s="218"/>
      <c r="D77" s="218"/>
      <c r="E77" s="218"/>
      <c r="F77" s="58">
        <f>Kaupanvahvistaja!F76</f>
        <v>0</v>
      </c>
      <c r="G77" s="218"/>
      <c r="H77" s="218"/>
      <c r="I77" s="219"/>
      <c r="J77" s="172"/>
      <c r="K77" s="83" t="s">
        <v>72</v>
      </c>
      <c r="L77" s="84"/>
      <c r="M77" s="221"/>
      <c r="N77" s="221"/>
      <c r="O77" s="484"/>
    </row>
    <row r="78" spans="1:15" ht="2.25" customHeight="1">
      <c r="A78" s="234"/>
      <c r="B78" s="61"/>
      <c r="C78" s="54"/>
      <c r="D78" s="54"/>
      <c r="E78" s="55"/>
      <c r="F78" s="54"/>
      <c r="G78" s="55"/>
      <c r="H78" s="54"/>
      <c r="I78" s="55"/>
      <c r="J78" s="57"/>
      <c r="K78" s="79"/>
      <c r="L78" s="79"/>
      <c r="M78" s="79"/>
      <c r="N78" s="79"/>
      <c r="O78" s="85"/>
    </row>
    <row r="79" spans="1:15" ht="9.75" customHeight="1">
      <c r="A79" s="234"/>
      <c r="B79" s="61"/>
      <c r="C79" s="476" t="s">
        <v>87</v>
      </c>
      <c r="D79" s="54"/>
      <c r="E79" s="468" t="s">
        <v>88</v>
      </c>
      <c r="F79" s="54"/>
      <c r="G79" s="468" t="s">
        <v>123</v>
      </c>
      <c r="H79" s="479"/>
      <c r="I79" s="480"/>
      <c r="J79" s="168">
        <v>20</v>
      </c>
      <c r="K79" s="468" t="s">
        <v>89</v>
      </c>
      <c r="L79" s="481"/>
      <c r="M79" s="481"/>
      <c r="N79" s="509"/>
      <c r="O79" s="480"/>
    </row>
    <row r="80" spans="1:15" ht="10.5" customHeight="1">
      <c r="A80" s="235"/>
      <c r="B80" s="86">
        <f>Kaupanvahvistaja!B79</f>
        <v>0</v>
      </c>
      <c r="C80" s="221"/>
      <c r="D80" s="86">
        <f>Kaupanvahvistaja!D79</f>
        <v>0</v>
      </c>
      <c r="E80" s="373"/>
      <c r="F80" s="86">
        <f>Kaupanvahvistaja!F79</f>
        <v>0</v>
      </c>
      <c r="G80" s="221"/>
      <c r="H80" s="221"/>
      <c r="I80" s="264"/>
      <c r="J80" s="87">
        <f>Kaupanvahvistaja!J79</f>
        <v>0</v>
      </c>
      <c r="K80" s="221"/>
      <c r="L80" s="221"/>
      <c r="M80" s="221"/>
      <c r="N80" s="483"/>
      <c r="O80" s="484"/>
    </row>
    <row r="81" spans="1:15" ht="9.75" customHeight="1">
      <c r="A81" s="502" t="s">
        <v>47</v>
      </c>
      <c r="B81" s="167">
        <v>21</v>
      </c>
      <c r="C81" s="551" t="s">
        <v>48</v>
      </c>
      <c r="D81" s="551"/>
      <c r="E81" s="551"/>
      <c r="F81" s="551"/>
      <c r="G81" s="552"/>
      <c r="H81" s="166">
        <v>22</v>
      </c>
      <c r="I81" s="547" t="s">
        <v>49</v>
      </c>
      <c r="J81" s="486"/>
      <c r="K81" s="487"/>
      <c r="L81" s="166">
        <v>23</v>
      </c>
      <c r="M81" s="88" t="s">
        <v>50</v>
      </c>
      <c r="N81" s="166">
        <v>24</v>
      </c>
      <c r="O81" s="148" t="s">
        <v>51</v>
      </c>
    </row>
    <row r="82" spans="1:15" ht="10.5" customHeight="1">
      <c r="A82" s="503"/>
      <c r="B82" s="469">
        <f>Kaupanvahvistaja!B81</f>
        <v>0</v>
      </c>
      <c r="C82" s="215"/>
      <c r="D82" s="215"/>
      <c r="E82" s="215"/>
      <c r="F82" s="215"/>
      <c r="G82" s="216"/>
      <c r="H82" s="87">
        <f>Kaupanvahvistaja!H81</f>
        <v>0</v>
      </c>
      <c r="I82" s="548" t="s">
        <v>52</v>
      </c>
      <c r="J82" s="549"/>
      <c r="K82" s="550"/>
      <c r="L82" s="58">
        <f>Kaupanvahvistaja!L81</f>
        <v>0</v>
      </c>
      <c r="M82" s="71" t="s">
        <v>53</v>
      </c>
      <c r="N82" s="58">
        <f>Kaupanvahvistaja!N81</f>
        <v>0</v>
      </c>
      <c r="O82" s="89" t="s">
        <v>54</v>
      </c>
    </row>
    <row r="83" spans="1:15" ht="10.5" customHeight="1">
      <c r="A83" s="90" t="s">
        <v>55</v>
      </c>
      <c r="B83" s="543">
        <f>Kaupanvahvistaja!B82</f>
        <v>0</v>
      </c>
      <c r="C83" s="544"/>
      <c r="D83" s="544"/>
      <c r="E83" s="544"/>
      <c r="F83" s="544"/>
      <c r="G83" s="544"/>
      <c r="H83" s="542" t="s">
        <v>5</v>
      </c>
      <c r="I83" s="345"/>
      <c r="J83" s="345"/>
      <c r="K83" s="345"/>
      <c r="L83" s="345"/>
      <c r="M83" s="345"/>
      <c r="N83" s="345"/>
      <c r="O83" s="346"/>
    </row>
    <row r="84" spans="1:15" ht="10.5" customHeight="1">
      <c r="A84" s="91" t="s">
        <v>56</v>
      </c>
      <c r="B84" s="545"/>
      <c r="C84" s="546"/>
      <c r="D84" s="546"/>
      <c r="E84" s="546"/>
      <c r="F84" s="546"/>
      <c r="G84" s="546"/>
      <c r="H84" s="221"/>
      <c r="I84" s="221"/>
      <c r="J84" s="221"/>
      <c r="K84" s="221"/>
      <c r="L84" s="221"/>
      <c r="M84" s="221"/>
      <c r="N84" s="221"/>
      <c r="O84" s="264"/>
    </row>
    <row r="85" spans="1:15" ht="10.5" customHeight="1">
      <c r="A85" s="46"/>
      <c r="B85" s="47"/>
      <c r="C85" s="47"/>
      <c r="D85" s="47"/>
      <c r="E85" s="46"/>
      <c r="F85" s="48" t="s">
        <v>5</v>
      </c>
      <c r="G85" s="46" t="s">
        <v>5</v>
      </c>
      <c r="H85" s="47"/>
      <c r="I85" s="46"/>
      <c r="J85" s="48"/>
      <c r="K85" s="47"/>
      <c r="L85" s="568" t="s">
        <v>73</v>
      </c>
      <c r="M85" s="569"/>
      <c r="N85" s="569"/>
      <c r="O85" s="569"/>
    </row>
    <row r="86" spans="1:15" ht="12.75">
      <c r="A86" s="45"/>
      <c r="B86" s="49"/>
      <c r="C86" s="49"/>
      <c r="D86" s="49"/>
      <c r="E86" s="45"/>
      <c r="F86" s="49"/>
      <c r="G86" s="45"/>
      <c r="H86" s="49"/>
      <c r="I86" s="45"/>
      <c r="J86" s="49"/>
      <c r="K86" s="49"/>
      <c r="L86" s="49"/>
      <c r="M86" s="49"/>
      <c r="N86" s="49"/>
      <c r="O86" s="45"/>
    </row>
    <row r="87" spans="1:15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1:15" ht="12.75">
      <c r="A88" s="45"/>
      <c r="B88" s="49"/>
      <c r="C88" s="49"/>
      <c r="D88" s="49"/>
      <c r="E88" s="45"/>
      <c r="F88" s="49"/>
      <c r="G88" s="45"/>
      <c r="H88" s="49"/>
      <c r="I88" s="45"/>
      <c r="J88" s="49"/>
      <c r="K88" s="49"/>
      <c r="L88" s="49"/>
      <c r="M88" s="49"/>
      <c r="N88" s="49"/>
      <c r="O88" s="45"/>
    </row>
  </sheetData>
  <sheetProtection password="F763" sheet="1"/>
  <mergeCells count="170">
    <mergeCell ref="B42:G42"/>
    <mergeCell ref="B58:E58"/>
    <mergeCell ref="F58:G58"/>
    <mergeCell ref="L8:O8"/>
    <mergeCell ref="J39:O39"/>
    <mergeCell ref="C25:O25"/>
    <mergeCell ref="H41:O41"/>
    <mergeCell ref="B20:O20"/>
    <mergeCell ref="B57:E57"/>
    <mergeCell ref="B44:G44"/>
    <mergeCell ref="L85:O85"/>
    <mergeCell ref="A60:A62"/>
    <mergeCell ref="B43:G43"/>
    <mergeCell ref="B40:E40"/>
    <mergeCell ref="F40:I40"/>
    <mergeCell ref="H42:O42"/>
    <mergeCell ref="B69:E69"/>
    <mergeCell ref="L47:O47"/>
    <mergeCell ref="F46:G46"/>
    <mergeCell ref="L53:O53"/>
    <mergeCell ref="B60:G60"/>
    <mergeCell ref="I60:O60"/>
    <mergeCell ref="B39:E39"/>
    <mergeCell ref="F39:I39"/>
    <mergeCell ref="J40:O40"/>
    <mergeCell ref="L7:O7"/>
    <mergeCell ref="J57:K57"/>
    <mergeCell ref="C56:E56"/>
    <mergeCell ref="L57:M57"/>
    <mergeCell ref="N57:O57"/>
    <mergeCell ref="A3:C3"/>
    <mergeCell ref="L5:O5"/>
    <mergeCell ref="A5:K5"/>
    <mergeCell ref="A7:K7"/>
    <mergeCell ref="N64:O65"/>
    <mergeCell ref="B9:G9"/>
    <mergeCell ref="B41:G41"/>
    <mergeCell ref="D3:O3"/>
    <mergeCell ref="A6:K6"/>
    <mergeCell ref="L44:O46"/>
    <mergeCell ref="I82:K82"/>
    <mergeCell ref="C81:G81"/>
    <mergeCell ref="K79:M80"/>
    <mergeCell ref="F56:G56"/>
    <mergeCell ref="F69:I69"/>
    <mergeCell ref="D2:O2"/>
    <mergeCell ref="A4:K4"/>
    <mergeCell ref="L4:O4"/>
    <mergeCell ref="L6:O6"/>
    <mergeCell ref="A2:C2"/>
    <mergeCell ref="B19:O19"/>
    <mergeCell ref="J49:O49"/>
    <mergeCell ref="H83:O84"/>
    <mergeCell ref="A40:A48"/>
    <mergeCell ref="B83:G84"/>
    <mergeCell ref="I81:K81"/>
    <mergeCell ref="J71:M71"/>
    <mergeCell ref="H57:I57"/>
    <mergeCell ref="B51:G51"/>
    <mergeCell ref="H51:O51"/>
    <mergeCell ref="D14:G14"/>
    <mergeCell ref="H13:I13"/>
    <mergeCell ref="B18:O18"/>
    <mergeCell ref="C71:I71"/>
    <mergeCell ref="J58:K58"/>
    <mergeCell ref="H58:I58"/>
    <mergeCell ref="B52:G52"/>
    <mergeCell ref="H52:O52"/>
    <mergeCell ref="B31:O31"/>
    <mergeCell ref="B32:O32"/>
    <mergeCell ref="B26:O26"/>
    <mergeCell ref="B27:O27"/>
    <mergeCell ref="B11:G11"/>
    <mergeCell ref="L9:O14"/>
    <mergeCell ref="H10:K12"/>
    <mergeCell ref="J13:K13"/>
    <mergeCell ref="B24:O24"/>
    <mergeCell ref="H9:K9"/>
    <mergeCell ref="B23:O23"/>
    <mergeCell ref="B13:G13"/>
    <mergeCell ref="B50:E50"/>
    <mergeCell ref="F50:I50"/>
    <mergeCell ref="B49:E49"/>
    <mergeCell ref="C15:O15"/>
    <mergeCell ref="B21:O21"/>
    <mergeCell ref="B22:O22"/>
    <mergeCell ref="B16:O16"/>
    <mergeCell ref="B17:O17"/>
    <mergeCell ref="B45:G45"/>
    <mergeCell ref="I45:K45"/>
    <mergeCell ref="K55:K56"/>
    <mergeCell ref="I55:I56"/>
    <mergeCell ref="B28:O28"/>
    <mergeCell ref="B29:O29"/>
    <mergeCell ref="H43:K43"/>
    <mergeCell ref="L43:O43"/>
    <mergeCell ref="B34:O34"/>
    <mergeCell ref="L37:O37"/>
    <mergeCell ref="B30:O30"/>
    <mergeCell ref="B33:O33"/>
    <mergeCell ref="J50:O50"/>
    <mergeCell ref="C35:E36"/>
    <mergeCell ref="G35:O36"/>
    <mergeCell ref="C37:C38"/>
    <mergeCell ref="F49:I49"/>
    <mergeCell ref="H54:K54"/>
    <mergeCell ref="B53:G53"/>
    <mergeCell ref="H53:K53"/>
    <mergeCell ref="L54:O56"/>
    <mergeCell ref="B55:G55"/>
    <mergeCell ref="E64:E65"/>
    <mergeCell ref="A12:A14"/>
    <mergeCell ref="A18:A24"/>
    <mergeCell ref="A28:A36"/>
    <mergeCell ref="A49:A56"/>
    <mergeCell ref="B54:G54"/>
    <mergeCell ref="E37:E38"/>
    <mergeCell ref="G37:G38"/>
    <mergeCell ref="C46:E46"/>
    <mergeCell ref="C47:C48"/>
    <mergeCell ref="A81:A82"/>
    <mergeCell ref="A57:A58"/>
    <mergeCell ref="A10:A11"/>
    <mergeCell ref="B8:K8"/>
    <mergeCell ref="I59:O59"/>
    <mergeCell ref="L58:M58"/>
    <mergeCell ref="N79:O80"/>
    <mergeCell ref="O71:O77"/>
    <mergeCell ref="J67:O68"/>
    <mergeCell ref="M64:M65"/>
    <mergeCell ref="I37:I38"/>
    <mergeCell ref="K37:K38"/>
    <mergeCell ref="L38:O38"/>
    <mergeCell ref="E47:E48"/>
    <mergeCell ref="G47:G48"/>
    <mergeCell ref="I47:I48"/>
    <mergeCell ref="K47:K48"/>
    <mergeCell ref="I46:K46"/>
    <mergeCell ref="L48:O48"/>
    <mergeCell ref="H44:K44"/>
    <mergeCell ref="G79:I80"/>
    <mergeCell ref="A64:A67"/>
    <mergeCell ref="C67:C68"/>
    <mergeCell ref="E67:E68"/>
    <mergeCell ref="G67:G68"/>
    <mergeCell ref="I67:I68"/>
    <mergeCell ref="E70:O70"/>
    <mergeCell ref="C72:C73"/>
    <mergeCell ref="E72:E73"/>
    <mergeCell ref="C66:I66"/>
    <mergeCell ref="M75:N77"/>
    <mergeCell ref="J66:O66"/>
    <mergeCell ref="G72:I73"/>
    <mergeCell ref="C75:E77"/>
    <mergeCell ref="G75:I77"/>
    <mergeCell ref="C62:G62"/>
    <mergeCell ref="I62:K62"/>
    <mergeCell ref="J69:O69"/>
    <mergeCell ref="C63:O63"/>
    <mergeCell ref="C64:C65"/>
    <mergeCell ref="C59:G59"/>
    <mergeCell ref="I64:I65"/>
    <mergeCell ref="B82:G82"/>
    <mergeCell ref="A68:A80"/>
    <mergeCell ref="G64:G65"/>
    <mergeCell ref="A37:A39"/>
    <mergeCell ref="C61:O61"/>
    <mergeCell ref="N58:O58"/>
    <mergeCell ref="C79:C80"/>
    <mergeCell ref="E79:E80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Maanmittauslaitos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hlauhkonen</dc:creator>
  <cp:keywords/>
  <dc:description/>
  <cp:lastModifiedBy>hlaaksonen</cp:lastModifiedBy>
  <cp:lastPrinted>2009-12-31T11:00:13Z</cp:lastPrinted>
  <dcterms:created xsi:type="dcterms:W3CDTF">2008-06-10T09:09:20Z</dcterms:created>
  <dcterms:modified xsi:type="dcterms:W3CDTF">2010-07-23T12:38:26Z</dcterms:modified>
  <cp:category/>
  <cp:version/>
  <cp:contentType/>
  <cp:contentStatus/>
</cp:coreProperties>
</file>